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3"/>
    <sheet name="Перечень профессиональных задач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<sst xmlns="http://schemas.openxmlformats.org/spreadsheetml/2006/main" count="502" uniqueCount="280">
  <si>
    <t xml:space="preserve">Мероприятие</t>
  </si>
  <si>
    <t xml:space="preserve">Региональный этап Чемпионата по профессиональному мастерству «Профессионалы» в 2025 г.</t>
  </si>
  <si>
    <t xml:space="preserve">Наименование компетенции</t>
  </si>
  <si>
    <t xml:space="preserve">Сетевое и системное администрирование</t>
  </si>
  <si>
    <t xml:space="preserve">Код</t>
  </si>
  <si>
    <t xml:space="preserve">Субкритерий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</si>
  <si>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</si>
  <si>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</si>
  <si>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</si>
  <si>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</si>
  <si>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</si>
  <si>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</si>
  <si>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</si>
  <si>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Б</t>
  </si>
  <si>
    <t xml:space="preserve">Настройка технических и программных средств информационно-коммуникационных систем</t>
  </si>
  <si>
    <t xml:space="preserve">Сетевая связность</t>
  </si>
  <si>
    <t xml:space="preserve">И</t>
  </si>
  <si>
    <t xml:space="preserve">Полные доменные имена</t>
  </si>
  <si>
    <t xml:space="preserve">Описание методики будет определено группой проверки в Д-2</t>
  </si>
  <si>
    <t xml:space="preserve">Офис HQ имеет правильную адресацию</t>
  </si>
  <si>
    <t xml:space="preserve">Офис DT имеет правильную адресацию</t>
  </si>
  <si>
    <t xml:space="preserve">Адресация в туннеле из требуемого диапазона с маской 30 и/или 31</t>
  </si>
  <si>
    <t xml:space="preserve">На всех устройствах (кроме FW-DT и SW-DT) создан пользователь sshuser с паролем P@ssw0rd</t>
  </si>
  <si>
    <t xml:space="preserve">Пользователь sshuser может запускать sudo без пароля</t>
  </si>
  <si>
    <t xml:space="preserve">Пользователь sshuser на маршрутизаторах имеет максимальные права</t>
  </si>
  <si>
    <t xml:space="preserve">На SW1-HQ, SW2-HQ, SW3-HQ установлен OpenvSwitch</t>
  </si>
  <si>
    <t xml:space="preserve">На SW1-HQ, SW2-HQ, SW3-HQ создан коммутатор с правильным именем</t>
  </si>
  <si>
    <t xml:space="preserve">На коммутаторах  SW1-HQ, SW2-HQ, SW3-HQ все порты переданы в управление в Open vSwitch и создан порт менеджмент порт в соответсвии с заданием</t>
  </si>
  <si>
    <t xml:space="preserve">На коммутаторах SW1-HQ, SW2-HQ, SW3-HQ порты находятся в соответствующих vlan</t>
  </si>
  <si>
    <t xml:space="preserve">На коммутаторах SW1-HQ, SW2-HQ, SW3-HQ натроен STP, корнем является SW1-HQ</t>
  </si>
  <si>
    <t xml:space="preserve">На виртуальном коммутаторе SW-ВЕ порты находятся в соответсующих vlan</t>
  </si>
  <si>
    <t xml:space="preserve">Маршрутизаторы подключены к провайдеру в соответсвии с заданием</t>
  </si>
  <si>
    <t xml:space="preserve">NAT для офисов DT и HQ настроен</t>
  </si>
  <si>
    <t xml:space="preserve">DHCP для клиентов DT на R-HQ реализован</t>
  </si>
  <si>
    <t xml:space="preserve">DHCP для клиентов HQ на R-DT реализован</t>
  </si>
  <si>
    <t xml:space="preserve">GRE-туннель между DT и HQ есть</t>
  </si>
  <si>
    <t xml:space="preserve">OSPF поверх GRE между DT и HQ есть</t>
  </si>
  <si>
    <t xml:space="preserve">OSPF поверх GRE между DT и HQ режим passive interface реализован</t>
  </si>
  <si>
    <t xml:space="preserve">OSPF over GRE между DT и HQ аутентификация реализована</t>
  </si>
  <si>
    <t xml:space="preserve">OSPF между R-DT и FW-DT</t>
  </si>
  <si>
    <t xml:space="preserve">OSPF между R-DT и FW-DT default gateway</t>
  </si>
  <si>
    <t xml:space="preserve">DNS-сервер установлен на SRV1-HQ</t>
  </si>
  <si>
    <t xml:space="preserve">Для всех устройств офисов созданы записи A и PTR</t>
  </si>
  <si>
    <t xml:space="preserve">Для всех сервисов офисов созданы CNAME</t>
  </si>
  <si>
    <t xml:space="preserve">Загрузка записей с SRV1-HQ разрешена только для SRV1-DT</t>
  </si>
  <si>
    <t xml:space="preserve">Резервный DNS-сервер на SRV1-DT установлен</t>
  </si>
  <si>
    <t xml:space="preserve">Response Policy Zone на основном и резервном DNS есть</t>
  </si>
  <si>
    <t xml:space="preserve">Все устройства используют внутренний DNS-сервер</t>
  </si>
  <si>
    <t xml:space="preserve">На SRV1-HQ настроен NTP сервер в соответствии с заданием</t>
  </si>
  <si>
    <t xml:space="preserve">Все устройства синхронизируют время с SRV1-HQ</t>
  </si>
  <si>
    <t xml:space="preserve">SAMBA AD на SRV1-HQ установлен и использует модуль BIND9_DLZ</t>
  </si>
  <si>
    <t xml:space="preserve">Samba users and group настроены</t>
  </si>
  <si>
    <t xml:space="preserve">Подразделения CLI и ADMIN есть</t>
  </si>
  <si>
    <t xml:space="preserve">Клиенты введены в домен</t>
  </si>
  <si>
    <t xml:space="preserve">Резервный контроллер домена SRV1-DT</t>
  </si>
  <si>
    <t xml:space="preserve">Общая директория на SRV1-HQ есть</t>
  </si>
  <si>
    <t xml:space="preserve">Сервисы и службы</t>
  </si>
  <si>
    <t xml:space="preserve">Групповые политики для CLI в ADMC на ADMIN-HQ background</t>
  </si>
  <si>
    <t xml:space="preserve">Групповые политики для CLI в ADMC на ADMIN-HQ network</t>
  </si>
  <si>
    <t xml:space="preserve">Групповые политики для CLI в ADMC на ADMIN-HQ mate change settings</t>
  </si>
  <si>
    <t xml:space="preserve">Групповые политики для ADMIN в ADMC на ADMIN-HQ samba share</t>
  </si>
  <si>
    <t xml:space="preserve">Межсетевой экран: сервера и Администраторы офиса DT имеют доступ ко всем устройствам</t>
  </si>
  <si>
    <t xml:space="preserve">Межсетевой экран: клиенты офиса DT имеют доступ только к серверам</t>
  </si>
  <si>
    <t xml:space="preserve">Межсетевой экран:  ICMP-запросы разрешены администраторами офиса DT на внутренние интерфейсы межсетевого экрана</t>
  </si>
  <si>
    <t xml:space="preserve">Межсетевой экран: администратораы офиса DT имеют возможность удаленного управления межсетевым экраном по SSH и HTTP</t>
  </si>
  <si>
    <t xml:space="preserve">Центр сбора логов auditd SRV1-HQ </t>
  </si>
  <si>
    <t xml:space="preserve">Клиены для отправления логов SRV1-DT, SRV2-DT, SRV3-DT</t>
  </si>
  <si>
    <t xml:space="preserve">Логи хранятся на SRV1-HQ /var/log/ХОСТНЕЙМ.log</t>
  </si>
  <si>
    <t xml:space="preserve">Бекап общей папки на  SRV1-HQ </t>
  </si>
  <si>
    <t xml:space="preserve">Создан и работает юнит для бекапа</t>
  </si>
  <si>
    <t xml:space="preserve">Создан и работает  юнит таймер для бекапа</t>
  </si>
  <si>
    <t xml:space="preserve">Docker Registry установлен на SRV2-DT</t>
  </si>
  <si>
    <t xml:space="preserve">Образ приложения собран в соответсвии с заданием и загружен в выбранный репозиторий Docker</t>
  </si>
  <si>
    <t xml:space="preserve">Развернут Docker контенйнер WEB в соответсвии с заданием</t>
  </si>
  <si>
    <t xml:space="preserve">SRV3-DT Zabbix установлен с базой данных PostgreSQL</t>
  </si>
  <si>
    <t xml:space="preserve">SRV3-DT Zabbix HTTP</t>
  </si>
  <si>
    <t xml:space="preserve">SRV3-DT Zabbix добавлены хосты R-DT, R-HQ, R-BR</t>
  </si>
  <si>
    <t xml:space="preserve">SRV3-DT Zabbix мониторится шаблоном Linux-agent</t>
  </si>
  <si>
    <t xml:space="preserve">На SRV1-DT развернут nginx</t>
  </si>
  <si>
    <t xml:space="preserve">По имени www.au.team открывается сайт, расположенный на SRV2-DT</t>
  </si>
  <si>
    <t xml:space="preserve">По имени zabbix.au.team открывается zabbix, расположенный на SRV3-DT</t>
  </si>
  <si>
    <t xml:space="preserve">Ansible устоновлен на ADMIN-DT</t>
  </si>
  <si>
    <t xml:space="preserve">Ansible inventory содержит нужные хосты и группы</t>
  </si>
  <si>
    <t xml:space="preserve">Ansible ssh</t>
  </si>
  <si>
    <t xml:space="preserve">Ansible ping-pong</t>
  </si>
  <si>
    <t xml:space="preserve">VPN на SRV3-DT </t>
  </si>
  <si>
    <t xml:space="preserve">адресация тунеля wg</t>
  </si>
  <si>
    <t xml:space="preserve">Подключение клиента wg CLI</t>
  </si>
  <si>
    <t xml:space="preserve">Доступ клиента wg CLI</t>
  </si>
  <si>
    <t xml:space="preserve">ADMIN-HQ Кибер Бекап</t>
  </si>
  <si>
    <t xml:space="preserve">Организация wsr</t>
  </si>
  <si>
    <t xml:space="preserve">Пользователи администраторы</t>
  </si>
  <si>
    <t xml:space="preserve">CLI-HQ агент Кибер Бекап</t>
  </si>
  <si>
    <t xml:space="preserve">Устройство хранения sdb </t>
  </si>
  <si>
    <t xml:space="preserve">План полного резервного копирования</t>
  </si>
  <si>
    <t xml:space="preserve">Успешно выполнено полное резервное копирование</t>
  </si>
  <si>
    <t xml:space="preserve">Г</t>
  </si>
  <si>
    <t xml:space="preserve">Обеспечение отказоустойчивости</t>
  </si>
  <si>
    <t xml:space="preserve">Подготовка машины ControlVM</t>
  </si>
  <si>
    <t xml:space="preserve">Создан экземпляр с именем ControlVM.</t>
  </si>
  <si>
    <t xml:space="preserve">В разделе виртуальные машины — должен быть экземпляр с именем ControlVM, обратить внимание на регистр</t>
  </si>
  <si>
    <r>
      <rPr>
        <sz val="12"/>
        <color theme="1"/>
        <rFont val="Calibri"/>
        <family val="2"/>
        <charset val="204"/>
      </rPr>
      <t xml:space="preserve">Если имя не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— необходимо обнулять данный пункт</t>
    </r>
  </si>
  <si>
    <r>
      <rPr>
        <sz val="12"/>
        <color theme="1"/>
        <rFont val="Calibri"/>
        <family val="2"/>
        <charset val="1"/>
      </rPr>
      <t xml:space="preserve">Экземпляр</t>
    </r>
    <r>
      <rPr>
        <sz val="12"/>
        <color theme="1"/>
        <rFont val="Calibri"/>
        <family val="2"/>
        <charset val="204"/>
      </rPr>
      <t xml:space="preserve"> ControlVM соостветствует характеристикам.</t>
    </r>
  </si>
  <si>
    <t xml:space="preserve">В разделе виртуальные машины — нажимаем на экземпляр с именем ControlVM, смотрим на характеристики: «Тип ВМ» должен быть medium (2 ЦП, 4 ГиБ ОЗУ)
; «Тома» должен быть 30 ГиБ; «Образ» должен быть 
Альт Сервер p10-cloud-x86_64.qcow2</t>
  </si>
  <si>
    <r>
      <rPr>
        <sz val="12"/>
        <color theme="1"/>
        <rFont val="Calibri"/>
        <family val="2"/>
        <charset val="204"/>
      </rPr>
      <t xml:space="preserve">Если хотябы одна характеристика не соответствуем </t>
    </r>
    <r>
      <rPr>
        <sz val="12"/>
        <color theme="1"/>
        <rFont val="Calibri"/>
        <family val="2"/>
        <charset val="1"/>
      </rPr>
      <t xml:space="preserve">— необходимо обнулять данный пункт</t>
    </r>
  </si>
  <si>
    <t xml:space="preserve">На рабочем столе сохранена ключевая пара</t>
  </si>
  <si>
    <r>
      <rPr>
        <sz val="12"/>
        <color theme="1"/>
        <rFont val="Calibri"/>
        <family val="2"/>
        <charset val="204"/>
      </rPr>
      <t xml:space="preserve">На рабочем столе </t>
    </r>
    <r>
      <rPr>
        <b val="true"/>
        <sz val="12"/>
        <color theme="1"/>
        <rFont val="Calibri"/>
        <family val="2"/>
        <charset val="204"/>
      </rPr>
      <t xml:space="preserve">на локальном ПК</t>
    </r>
    <r>
      <rPr>
        <sz val="12"/>
        <color theme="1"/>
        <rFont val="Calibri"/>
        <family val="2"/>
        <charset val="204"/>
      </rPr>
      <t xml:space="preserve"> сохранена ключевая пара </t>
    </r>
    <r>
      <rPr>
        <b val="true"/>
        <sz val="12"/>
        <color theme="1"/>
        <rFont val="Calibri"/>
        <family val="2"/>
        <charset val="204"/>
      </rPr>
      <t xml:space="preserve">с расширением «.pem»</t>
    </r>
  </si>
  <si>
    <r>
      <rPr>
        <sz val="12"/>
        <color theme="1"/>
        <rFont val="Calibri"/>
        <family val="2"/>
        <charset val="204"/>
      </rPr>
      <t xml:space="preserve">Если на локальном ПК на рабочем столе нет файла с расширением </t>
    </r>
    <r>
      <rPr>
        <b val="true"/>
        <sz val="12"/>
        <color theme="1"/>
        <rFont val="Calibri"/>
        <family val="2"/>
        <charset val="204"/>
      </rPr>
      <t xml:space="preserve">.pem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</si>
  <si>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 xml:space="preserve">В PuTTY создан профиль с именем cloud.</t>
  </si>
  <si>
    <r>
      <rPr>
        <sz val="12"/>
        <color theme="1"/>
        <rFont val="Calibri"/>
        <family val="2"/>
        <charset val="204"/>
      </rPr>
      <t xml:space="preserve">Открываем клиент </t>
    </r>
    <r>
      <rPr>
        <b val="true"/>
        <sz val="12"/>
        <color theme="1"/>
        <rFont val="Calibri"/>
        <family val="2"/>
        <charset val="204"/>
      </rPr>
      <t xml:space="preserve">PuTTY</t>
    </r>
    <r>
      <rPr>
        <sz val="12"/>
        <color theme="1"/>
        <rFont val="Calibri"/>
        <family val="2"/>
        <charset val="204"/>
      </rPr>
      <t xml:space="preserve"> в разделе «Saved Sessions» должен быть профиль с именем </t>
    </r>
    <r>
      <rPr>
        <b val="true"/>
        <sz val="12"/>
        <color theme="1"/>
        <rFont val="Calibri"/>
        <family val="2"/>
        <charset val="204"/>
      </rPr>
      <t xml:space="preserve">cloud</t>
    </r>
  </si>
  <si>
    <r>
      <rPr>
        <sz val="12"/>
        <color theme="1"/>
        <rFont val="Calibri"/>
        <family val="2"/>
        <charset val="204"/>
      </rPr>
      <t xml:space="preserve">Если профиля с именем </t>
    </r>
    <r>
      <rPr>
        <b val="true"/>
        <sz val="12"/>
        <color theme="1"/>
        <rFont val="Calibri"/>
        <family val="2"/>
        <charset val="204"/>
      </rPr>
      <t xml:space="preserve">cloud</t>
    </r>
    <r>
      <rPr>
        <sz val="12"/>
        <color theme="1"/>
        <rFont val="Calibri"/>
        <family val="2"/>
        <charset val="204"/>
      </rPr>
      <t xml:space="preserve"> нет </t>
    </r>
    <r>
      <rPr>
        <sz val="12"/>
        <color theme="1"/>
        <rFont val="Calibri"/>
        <family val="2"/>
        <charset val="1"/>
      </rPr>
      <t xml:space="preserve"> — необходимо обнулять данный пункт</t>
    </r>
  </si>
  <si>
    <t xml:space="preserve">Установлено соединение с ControlVM с локального ПК с помощью клиента PuTTY без ввода дополнительных параметров.</t>
  </si>
  <si>
    <t xml:space="preserve">Открываем клиент PuTTY в разделе «Saved Sessions» выполняем двойной клик ЛКМ по профилю с именем cloud. Должно открыться окно приглашения командной строки экземпляра ControlVM без выполнения каких-либо дополнительных действия</t>
  </si>
  <si>
    <r>
      <rPr>
        <sz val="12"/>
        <color theme="1"/>
        <rFont val="Calibri"/>
        <family val="2"/>
        <charset val="204"/>
      </rPr>
      <t xml:space="preserve">Если профиля с именем </t>
    </r>
    <r>
      <rPr>
        <b val="true"/>
        <sz val="12"/>
        <color theme="1"/>
        <rFont val="Calibri"/>
        <family val="2"/>
        <charset val="204"/>
      </rPr>
      <t xml:space="preserve">cloud</t>
    </r>
    <r>
      <rPr>
        <sz val="12"/>
        <color theme="1"/>
        <rFont val="Calibri"/>
        <family val="2"/>
        <charset val="204"/>
      </rPr>
      <t xml:space="preserve"> нет или пришлось выполнять дополнительные действия после двойного клика ЛКМ по профилю для приглашения в командную строку ControlVM </t>
    </r>
    <r>
      <rPr>
        <sz val="12"/>
        <color theme="1"/>
        <rFont val="Calibri"/>
        <family val="2"/>
        <charset val="1"/>
      </rPr>
      <t xml:space="preserve"> — необходимо обнулять данный пункт</t>
    </r>
  </si>
  <si>
    <t xml:space="preserve">Для подключения использовано имя пользователя altlinux и загруженная ключевая пара.</t>
  </si>
  <si>
    <r>
      <rPr>
        <sz val="12"/>
        <color theme="1"/>
        <rFont val="Calibri"/>
        <family val="2"/>
        <charset val="1"/>
      </rPr>
      <t xml:space="preserve">Открываем клиент </t>
    </r>
    <r>
      <rPr>
        <b val="true"/>
        <sz val="12"/>
        <color theme="1"/>
        <rFont val="Calibri"/>
        <family val="2"/>
        <charset val="1"/>
      </rPr>
      <t xml:space="preserve">PuTTY</t>
    </r>
    <r>
      <rPr>
        <sz val="12"/>
        <color theme="1"/>
        <rFont val="Calibri"/>
        <family val="2"/>
        <charset val="1"/>
      </rPr>
      <t xml:space="preserve"> в разделе «Saved Sessions» выбираем профиль </t>
    </r>
    <r>
      <rPr>
        <b val="true"/>
        <sz val="12"/>
        <color theme="1"/>
        <rFont val="Calibri"/>
        <family val="2"/>
        <charset val="1"/>
      </rPr>
      <t xml:space="preserve">cloud</t>
    </r>
    <r>
      <rPr>
        <sz val="12"/>
        <color theme="1"/>
        <rFont val="Calibri"/>
        <family val="2"/>
        <charset val="1"/>
      </rPr>
      <t xml:space="preserve"> и нажимаем </t>
    </r>
    <r>
      <rPr>
        <b val="true"/>
        <sz val="12"/>
        <color theme="1"/>
        <rFont val="Calibri"/>
        <family val="2"/>
        <charset val="1"/>
      </rPr>
      <t xml:space="preserve">Загрузить</t>
    </r>
    <r>
      <rPr>
        <sz val="12"/>
        <color theme="1"/>
        <rFont val="Calibri"/>
        <family val="2"/>
        <charset val="1"/>
      </rPr>
      <t xml:space="preserve">. Переходим в раздел </t>
    </r>
    <r>
      <rPr>
        <b val="true"/>
        <sz val="12"/>
        <color theme="1"/>
        <rFont val="Calibri"/>
        <family val="2"/>
        <charset val="1"/>
      </rPr>
      <t xml:space="preserve">Соединения- &gt; Данные</t>
    </r>
    <r>
      <rPr>
        <sz val="12"/>
        <color theme="1"/>
        <rFont val="Calibri"/>
        <family val="2"/>
        <charset val="1"/>
      </rPr>
      <t xml:space="preserve"> в поле «Имя пользователя для автовхода» должно быть указано </t>
    </r>
    <r>
      <rPr>
        <b val="true"/>
        <sz val="12"/>
        <color theme="1"/>
        <rFont val="Calibri"/>
        <family val="2"/>
        <charset val="1"/>
      </rPr>
      <t xml:space="preserve">altlinux</t>
    </r>
    <r>
      <rPr>
        <sz val="12"/>
        <color theme="1"/>
        <rFont val="Calibri"/>
        <family val="2"/>
        <charset val="1"/>
      </rPr>
      <t xml:space="preserve">; Переходим в раздел </t>
    </r>
    <r>
      <rPr>
        <b val="true"/>
        <sz val="12"/>
        <color theme="1"/>
        <rFont val="Calibri"/>
        <family val="2"/>
        <charset val="1"/>
      </rPr>
      <t xml:space="preserve">SSH → Аутентификация </t>
    </r>
    <r>
      <rPr>
        <sz val="12"/>
        <color theme="1"/>
        <rFont val="Calibri"/>
        <family val="2"/>
        <charset val="1"/>
      </rPr>
      <t xml:space="preserve">в поле «Файл с личным ключом для аутентификации» должен быть указан путь до файла, расположенного на Рабочем столе с расширением </t>
    </r>
    <r>
      <rPr>
        <b val="true"/>
        <sz val="12"/>
        <color theme="1"/>
        <rFont val="Calibri"/>
        <family val="2"/>
        <charset val="1"/>
      </rPr>
      <t xml:space="preserve">«.pem»</t>
    </r>
  </si>
  <si>
    <r>
      <rPr>
        <sz val="12"/>
        <color theme="1"/>
        <rFont val="Calibri"/>
        <family val="2"/>
        <charset val="204"/>
      </rPr>
      <t xml:space="preserve">Если поля связанные с именем пользователя и личным ключом для профиля с именем </t>
    </r>
    <r>
      <rPr>
        <b val="true"/>
        <sz val="12"/>
        <color theme="1"/>
        <rFont val="Calibri"/>
        <family val="2"/>
        <charset val="204"/>
      </rPr>
      <t xml:space="preserve">cloud</t>
    </r>
    <r>
      <rPr>
        <sz val="12"/>
        <color theme="1"/>
        <rFont val="Calibri"/>
        <family val="2"/>
        <charset val="204"/>
      </rPr>
      <t xml:space="preserve"> не соответствуют указанным данным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</si>
  <si>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ControlVM подключена к сети интернет.</t>
  </si>
  <si>
    <t xml:space="preserve">С экземпляра ControlVM выполняем команду: ping -c3 ya.ru или ping -c3 1.1.1.1</t>
  </si>
  <si>
    <r>
      <rPr>
        <sz val="12"/>
        <color theme="1"/>
        <rFont val="Calibri"/>
        <family val="2"/>
        <charset val="204"/>
      </rPr>
      <t xml:space="preserve">Если доступа к сети Интернет нет 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</si>
  <si>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 xml:space="preserve">Подготовка облачной инфраструктуры</t>
  </si>
  <si>
    <t xml:space="preserve">Скрипт cloudinit.sh создан на машине ControlVM.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</si>
  <si>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sudo find / -name cloudinit.sh</t>
    </r>
    <r>
      <rPr>
        <sz val="12"/>
        <color theme="1"/>
        <rFont val="Calibri"/>
        <family val="2"/>
        <charset val="204"/>
      </rPr>
      <t xml:space="preserve">, если файл найден, копируем путь до него и проверяем права на исполнение </t>
    </r>
    <r>
      <rPr>
        <b val="true"/>
        <sz val="12"/>
        <color theme="1"/>
        <rFont val="Calibri"/>
        <family val="2"/>
        <charset val="204"/>
      </rPr>
      <t xml:space="preserve">(x),</t>
    </r>
    <r>
      <rPr>
        <sz val="12"/>
        <color theme="1"/>
        <rFont val="Calibri"/>
        <family val="2"/>
        <charset val="204"/>
      </rPr>
      <t xml:space="preserve"> используя команду: </t>
    </r>
    <r>
      <rPr>
        <b val="true"/>
        <sz val="12"/>
        <color theme="1"/>
        <rFont val="Calibri"/>
        <family val="2"/>
        <charset val="204"/>
      </rPr>
      <t xml:space="preserve">ls -l &lt;PATH&gt;/cloudinit.sh</t>
    </r>
    <r>
      <rPr>
        <sz val="12"/>
        <color theme="1"/>
        <rFont val="Calibri"/>
        <family val="2"/>
        <charset val="204"/>
      </rPr>
      <t xml:space="preserve"> 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</si>
  <si>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 val="true"/>
        <sz val="12"/>
        <color theme="1"/>
        <rFont val="Calibri"/>
        <family val="2"/>
        <charset val="204"/>
      </rPr>
      <t xml:space="preserve">cloudinit.sh </t>
    </r>
    <r>
      <rPr>
        <sz val="12"/>
        <color theme="1"/>
        <rFont val="Calibri"/>
        <family val="2"/>
        <charset val="204"/>
      </rPr>
      <t xml:space="preserve">не удалось найти 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или же на файл не заданы права на исполнение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</si>
  <si>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Рабочей директорией для скрипта является путь /home/altlinux/bin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</si>
  <si>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sudo find / -name cloudinit.sh</t>
    </r>
    <r>
      <rPr>
        <sz val="12"/>
        <color theme="1"/>
        <rFont val="Calibri"/>
        <family val="2"/>
        <charset val="1"/>
      </rPr>
      <t xml:space="preserve"> результат должен быть следующий </t>
    </r>
    <r>
      <rPr>
        <b val="true"/>
        <sz val="12"/>
        <color theme="1"/>
        <rFont val="Calibri"/>
        <family val="2"/>
        <charset val="1"/>
      </rPr>
      <t xml:space="preserve">/home/altlinux/bin/cloudinit.sh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</si>
  <si>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 val="true"/>
        <sz val="12"/>
        <color theme="1"/>
        <rFont val="Calibri"/>
        <family val="2"/>
        <charset val="204"/>
      </rPr>
      <t xml:space="preserve">cloudinit.sh</t>
    </r>
    <r>
      <rPr>
        <sz val="12"/>
        <color theme="1"/>
        <rFont val="Calibri"/>
        <family val="2"/>
        <charset val="204"/>
      </rPr>
      <t xml:space="preserve"> найден, но расположен </t>
    </r>
    <r>
      <rPr>
        <b val="true"/>
        <sz val="12"/>
        <color theme="1"/>
        <rFont val="Calibri"/>
        <family val="2"/>
        <charset val="204"/>
      </rPr>
      <t xml:space="preserve">по иному пути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</si>
  <si>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Файл cloud.conf создан в папке /home/altlinux/bin/cloud.conf 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</si>
  <si>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ls /home/altlinux/bin/ | grep 'cloud.conf'</t>
    </r>
    <r>
      <rPr>
        <sz val="12"/>
        <color theme="1"/>
        <rFont val="Calibri"/>
        <family val="2"/>
        <charset val="1"/>
      </rPr>
      <t xml:space="preserve"> результат должен вывести на экран </t>
    </r>
    <r>
      <rPr>
        <b val="true"/>
        <sz val="12"/>
        <color theme="1"/>
        <rFont val="Calibri"/>
        <family val="2"/>
        <charset val="1"/>
      </rPr>
      <t xml:space="preserve">cloud.conf</t>
    </r>
  </si>
  <si>
    <r>
      <rPr>
        <sz val="12"/>
        <color theme="1"/>
        <rFont val="Calibri"/>
        <family val="2"/>
        <charset val="204"/>
      </rPr>
      <t xml:space="preserve">Если файла </t>
    </r>
    <r>
      <rPr>
        <b val="true"/>
        <sz val="12"/>
        <color theme="1"/>
        <rFont val="Calibri"/>
        <family val="2"/>
        <charset val="204"/>
      </rPr>
      <t xml:space="preserve">cloud.conf</t>
    </r>
    <r>
      <rPr>
        <sz val="12"/>
        <color theme="1"/>
        <rFont val="Calibri"/>
        <family val="2"/>
        <charset val="204"/>
      </rPr>
      <t xml:space="preserve"> нет в папке </t>
    </r>
    <r>
      <rPr>
        <b val="true"/>
        <sz val="12"/>
        <color theme="1"/>
        <rFont val="Calibri"/>
        <family val="2"/>
        <charset val="204"/>
      </rPr>
      <t xml:space="preserve">/home/altlinux/bin/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</si>
  <si>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Файл cloud.conf содержит настройки для подключения к облачному провайдеру.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</si>
  <si>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cat /home/altlinux/bin/cloud.conf</t>
    </r>
    <r>
      <rPr>
        <sz val="12"/>
        <color theme="1"/>
        <rFont val="Calibri"/>
        <family val="2"/>
        <charset val="1"/>
      </rPr>
      <t xml:space="preserve"> результат должен вывести на экран параметры для подключения к облачному провайдеру, которые начинаются с </t>
    </r>
    <r>
      <rPr>
        <b val="true"/>
        <sz val="12"/>
        <color theme="1"/>
        <rFont val="Calibri"/>
        <family val="2"/>
        <charset val="1"/>
      </rPr>
      <t xml:space="preserve">«OS_»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</si>
  <si>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 val="true"/>
        <sz val="12"/>
        <color theme="1"/>
        <rFont val="Calibri"/>
        <family val="2"/>
        <charset val="204"/>
      </rPr>
      <t xml:space="preserve">cloud.conf</t>
    </r>
    <r>
      <rPr>
        <sz val="12"/>
        <color theme="1"/>
        <rFont val="Calibri"/>
        <family val="2"/>
        <charset val="204"/>
      </rPr>
      <t xml:space="preserve"> не содержим параметров для подключения к облачному провайдеру - необходимо обнулять данный пункт</t>
    </r>
  </si>
  <si>
    <t xml:space="preserve">Скрипт может быть запущен из любой директории без явного указания пути к исполняемому файлу.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</si>
  <si>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echo $PATH</t>
    </r>
    <r>
      <rPr>
        <sz val="12"/>
        <color theme="1"/>
        <rFont val="Calibri"/>
        <family val="2"/>
        <charset val="1"/>
      </rPr>
      <t xml:space="preserve"> результат должен вывести на экран переменную окружения PATH, в которой должен быть путь </t>
    </r>
    <r>
      <rPr>
        <b val="true"/>
        <sz val="12"/>
        <color theme="1"/>
        <rFont val="Calibri"/>
        <family val="2"/>
        <charset val="1"/>
      </rPr>
      <t xml:space="preserve">/home/altlinux/bin</t>
    </r>
    <r>
      <rPr>
        <sz val="12"/>
        <color theme="1"/>
        <rFont val="Calibri"/>
        <family val="2"/>
        <charset val="1"/>
      </rPr>
      <t xml:space="preserve">. Выполняем команду: </t>
    </r>
    <r>
      <rPr>
        <b val="true"/>
        <sz val="12"/>
        <color theme="1"/>
        <rFont val="Calibri"/>
        <family val="2"/>
        <charset val="1"/>
      </rPr>
      <t xml:space="preserve">whereis cloudinit.sh</t>
    </r>
    <r>
      <rPr>
        <sz val="12"/>
        <color theme="1"/>
        <rFont val="Calibri"/>
        <family val="2"/>
        <charset val="1"/>
      </rPr>
      <t xml:space="preserve"> результат должен быть следующим </t>
    </r>
    <r>
      <rPr>
        <b val="true"/>
        <sz val="12"/>
        <color theme="1"/>
        <rFont val="Calibri"/>
        <family val="2"/>
        <charset val="1"/>
      </rPr>
      <t xml:space="preserve">cloudinit.sh: /home/altlinux/bin/cloudinit.sh</t>
    </r>
  </si>
  <si>
    <r>
      <rPr>
        <sz val="12"/>
        <color theme="1"/>
        <rFont val="Calibri"/>
        <family val="2"/>
        <charset val="204"/>
      </rPr>
      <t xml:space="preserve">Если в переменной окружения </t>
    </r>
    <r>
      <rPr>
        <b val="true"/>
        <sz val="12"/>
        <color theme="1"/>
        <rFont val="Calibri"/>
        <family val="2"/>
        <charset val="204"/>
      </rPr>
      <t xml:space="preserve">PATH</t>
    </r>
    <r>
      <rPr>
        <sz val="12"/>
        <color theme="1"/>
        <rFont val="Calibri"/>
        <family val="2"/>
        <charset val="204"/>
      </rPr>
      <t xml:space="preserve"> нет пути </t>
    </r>
    <r>
      <rPr>
        <b val="true"/>
        <sz val="12"/>
        <color theme="1"/>
        <rFont val="Calibri"/>
        <family val="2"/>
        <charset val="1"/>
      </rPr>
      <t xml:space="preserve">/home/altlinux/bin</t>
    </r>
    <r>
      <rPr>
        <sz val="12"/>
        <color theme="1"/>
        <rFont val="Calibri"/>
        <family val="2"/>
        <charset val="1"/>
      </rPr>
      <t xml:space="preserve"> или файл </t>
    </r>
    <r>
      <rPr>
        <b val="true"/>
        <sz val="12"/>
        <color theme="1"/>
        <rFont val="Calibri"/>
        <family val="2"/>
        <charset val="1"/>
      </rPr>
      <t xml:space="preserve">cloudinit.sh</t>
    </r>
    <r>
      <rPr>
        <sz val="12"/>
        <color theme="1"/>
        <rFont val="Calibri"/>
        <family val="2"/>
        <charset val="1"/>
      </rPr>
      <t xml:space="preserve"> не расположен по пути  </t>
    </r>
    <r>
      <rPr>
        <b val="true"/>
        <sz val="12"/>
        <color theme="1"/>
        <rFont val="Calibri"/>
        <family val="2"/>
        <charset val="1"/>
      </rPr>
      <t xml:space="preserve">/home/altlinux/bin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</si>
  <si>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 xml:space="preserve">Имена виртуальных машин и сетей соответствуют Топологии.</t>
  </si>
  <si>
    <t xml:space="preserve">В разделе Виртуальные машины — должен быть экземпляры с именами WebADM, WEB1, WEB2; В разделе Сети — должна быть сеть с именем INTERNET</t>
  </si>
  <si>
    <t xml:space="preserve">Если имена экземпляров и сети не соответствуют — необходимо обнулять данный пункт</t>
  </si>
  <si>
    <t xml:space="preserve">Характеристики виртуальных машин соответствует заданию.</t>
  </si>
  <si>
    <t xml:space="preserve">В разделе виртуальные машины — нажимаем по очереди на экземпляры с именами WebADM/WEB1/WEB2, смотрим на характеристики: «Тип ВМ» должен быть start (1 ЦП, 1 ГиБ ОЗУ); «Тома» должен быть 10 ГиБ; «Образ» должен быть 
alt-p10-cloud-x86_64.qcow2</t>
  </si>
  <si>
    <t xml:space="preserve">Если хотябы одна характеристика на одном из экземпляров не соответствуем — необходимо обнулять данный пункт</t>
  </si>
  <si>
    <t xml:space="preserve">Виртуальная машина WebADM подключена к соответствующей сети.</t>
  </si>
  <si>
    <t xml:space="preserve">В разделе виртуальные машины — нажимаем на экземпляр с именем WebADM, смотрим пункт «Сетевые интерфейсы» - должен быть сетевой интерфейс подключённый к сети с именем INTERNET</t>
  </si>
  <si>
    <t xml:space="preserve">Если экземпляр WebADM подключён к сети имя которой не соответствует имени INTERNET - необходимо обнулять данный пункт</t>
  </si>
  <si>
    <t xml:space="preserve">Виртуальная машина WEB1 подключена к соответствующей сети.</t>
  </si>
  <si>
    <t xml:space="preserve">В разделе виртуальные машины — нажимаем на экземпляр с именем WEB1, смотрим пункт «Сетевые интерфейсы» - должен быть сетевой интерфейс подключённый к сети с именем INTERNET</t>
  </si>
  <si>
    <t xml:space="preserve">Если экземпляр WEB1 подключён к сети имя которой не соответствует имени INTERNET - необходимо обнулять данный пункт</t>
  </si>
  <si>
    <t xml:space="preserve">Виртуальная машина WEB2 подключена к соответствующей сети.</t>
  </si>
  <si>
    <t xml:space="preserve">В разделе виртуальные машины — нажимаем на экземпляр с именем WEB2, смотрим пункт «Сетевые интерфейсы» - должен быть сетевой интерфейс подключённый к сети с именем INTERNET</t>
  </si>
  <si>
    <t xml:space="preserve">Если экземпляр WEB2 подключён к сети имя которой не соответствует имени INTERNET - необходимо обнулять данный пункт</t>
  </si>
  <si>
    <t xml:space="preserve">Глобальные IP адреса назначены для управления созданными виртуальными машинами сохранены в директории файле /home/altlinux/white.ip на машине ControlVM.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</si>
  <si>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cat /home/altlinux/white.ip</t>
    </r>
    <r>
      <rPr>
        <sz val="12"/>
        <color theme="1"/>
        <rFont val="Calibri"/>
        <family val="2"/>
        <charset val="1"/>
      </rPr>
      <t xml:space="preserve"> должно быть выведено содержание файла, который должен содержать в себе </t>
    </r>
    <r>
      <rPr>
        <b val="true"/>
        <sz val="12"/>
        <color theme="1"/>
        <rFont val="Calibri"/>
        <family val="2"/>
        <charset val="1"/>
      </rPr>
      <t xml:space="preserve">3</t>
    </r>
    <r>
      <rPr>
        <sz val="12"/>
        <color theme="1"/>
        <rFont val="Calibri"/>
        <family val="2"/>
        <charset val="1"/>
      </rPr>
      <t xml:space="preserve"> IP-адреса </t>
    </r>
  </si>
  <si>
    <r>
      <rPr>
        <sz val="12"/>
        <color theme="1"/>
        <rFont val="Calibri"/>
        <family val="2"/>
        <charset val="204"/>
      </rPr>
      <t xml:space="preserve">Если файла нет или он не содержит </t>
    </r>
    <r>
      <rPr>
        <b val="true"/>
        <sz val="12"/>
        <color theme="1"/>
        <rFont val="Calibri"/>
        <family val="2"/>
        <charset val="204"/>
      </rPr>
      <t xml:space="preserve">3-х</t>
    </r>
    <r>
      <rPr>
        <sz val="12"/>
        <color theme="1"/>
        <rFont val="Calibri"/>
        <family val="2"/>
        <charset val="204"/>
      </rPr>
      <t xml:space="preserve"> IP-адресов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</si>
  <si>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Трафик по протоколу ICMP и SSH разрешён.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</si>
  <si>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ping -c3 &lt;WebADM/WEB1/WEB2_IP&gt;</t>
    </r>
    <r>
      <rPr>
        <sz val="12"/>
        <color theme="1"/>
        <rFont val="Calibri"/>
        <family val="2"/>
        <charset val="1"/>
      </rPr>
      <t xml:space="preserve"> и </t>
    </r>
    <r>
      <rPr>
        <b val="true"/>
        <sz val="12"/>
        <color theme="1"/>
        <rFont val="Calibri"/>
        <family val="2"/>
        <charset val="1"/>
      </rPr>
      <t xml:space="preserve">nc -zv &lt;WebAdm/WEB1/WEB2_IP&gt; 22</t>
    </r>
    <r>
      <rPr>
        <sz val="12"/>
        <color theme="1"/>
        <rFont val="Calibri"/>
        <family val="2"/>
        <charset val="1"/>
      </rPr>
      <t xml:space="preserve">, результат команды </t>
    </r>
    <r>
      <rPr>
        <b val="true"/>
        <sz val="12"/>
        <color theme="1"/>
        <rFont val="Calibri"/>
        <family val="2"/>
        <charset val="1"/>
      </rPr>
      <t xml:space="preserve">ping</t>
    </r>
    <r>
      <rPr>
        <sz val="12"/>
        <color theme="1"/>
        <rFont val="Calibri"/>
        <family val="2"/>
        <charset val="1"/>
      </rPr>
      <t xml:space="preserve"> должны успешно возвращаться эхо-запросы, результат команды </t>
    </r>
    <r>
      <rPr>
        <b val="true"/>
        <sz val="12"/>
        <color theme="1"/>
        <rFont val="Calibri"/>
        <family val="2"/>
        <charset val="1"/>
      </rPr>
      <t xml:space="preserve">nc</t>
    </r>
    <r>
      <rPr>
        <sz val="12"/>
        <color theme="1"/>
        <rFont val="Calibri"/>
        <family val="2"/>
        <charset val="1"/>
      </rPr>
      <t xml:space="preserve"> должен успешно устанавливать tcp-соединение на порту 22</t>
    </r>
  </si>
  <si>
    <t xml:space="preserve">Если хотябы один экземпляр не может ответить на эхо-запросы или установить tcp-соединение на порту 22 - необходимо обнулять данный пункт</t>
  </si>
  <si>
    <t xml:space="preserve">Настроена аутентификацию на основе открытых ключей для SSH</t>
  </si>
  <si>
    <t xml:space="preserve">на ControlVM выполняем команду: ssh altlinux@&lt;WebADM/WEB1/WEB2_IP&gt; должно выполняться подключение к соответствующему экземпляру без ввода пароля, на основе ключевой пары</t>
  </si>
  <si>
    <t xml:space="preserve">Если хотябы к одному экземпляру не удалось подключиться или потребовалось вводить пароль для подключения — необходимо обнулять данный пункт</t>
  </si>
  <si>
    <t xml:space="preserve">Создан балансировщик нагрузки.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</si>
  <si>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 val="true"/>
        <sz val="12"/>
        <color theme="1"/>
        <rFont val="Calibri"/>
        <family val="2"/>
        <charset val="204"/>
      </rPr>
      <t xml:space="preserve">Балансировщики нагрузки</t>
    </r>
    <r>
      <rPr>
        <sz val="12"/>
        <color theme="1"/>
        <rFont val="Calibri"/>
        <family val="2"/>
        <charset val="204"/>
      </rPr>
      <t xml:space="preserve"> —должен быть создан  балансировщик нагрузки с именем </t>
    </r>
    <r>
      <rPr>
        <b val="true"/>
        <sz val="12"/>
        <color theme="1"/>
        <rFont val="Calibri"/>
        <family val="2"/>
        <charset val="204"/>
      </rPr>
      <t xml:space="preserve">LoadBalancer</t>
    </r>
  </si>
  <si>
    <r>
      <rPr>
        <sz val="12"/>
        <color theme="1"/>
        <rFont val="Calibri"/>
        <family val="2"/>
        <charset val="204"/>
      </rPr>
      <t xml:space="preserve">Если балансировщика нагрузки нет —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</si>
  <si>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Внешний доступ ограничен протоколами HTTP и HTTPS.</t>
  </si>
  <si>
    <r>
      <rPr>
        <sz val="12"/>
        <color theme="1"/>
        <rFont val="Calibri"/>
        <family val="2"/>
        <charset val="1"/>
      </rPr>
      <t xml:space="preserve">В разделе </t>
    </r>
    <r>
      <rPr>
        <b val="true"/>
        <sz val="12"/>
        <color theme="1"/>
        <rFont val="Calibri"/>
        <family val="2"/>
        <charset val="1"/>
      </rPr>
      <t xml:space="preserve">Балансировщики нагрузки</t>
    </r>
    <r>
      <rPr>
        <sz val="12"/>
        <color theme="1"/>
        <rFont val="Calibri"/>
        <family val="2"/>
        <charset val="1"/>
      </rPr>
      <t xml:space="preserve"> нажимаем на балансировщик нагрузки, в открывшемся разделе </t>
    </r>
    <r>
      <rPr>
        <b val="true"/>
        <sz val="12"/>
        <color theme="1"/>
        <rFont val="Calibri"/>
        <family val="2"/>
        <charset val="1"/>
      </rPr>
      <t xml:space="preserve">Пул балансировки</t>
    </r>
    <r>
      <rPr>
        <sz val="12"/>
        <color theme="1"/>
        <rFont val="Calibri"/>
        <family val="2"/>
        <charset val="1"/>
      </rPr>
      <t xml:space="preserve"> должны быть </t>
    </r>
    <r>
      <rPr>
        <b val="true"/>
        <sz val="12"/>
        <color theme="1"/>
        <rFont val="Calibri"/>
        <family val="2"/>
        <charset val="1"/>
      </rPr>
      <t xml:space="preserve">2</t>
    </r>
    <r>
      <rPr>
        <sz val="12"/>
        <color theme="1"/>
        <rFont val="Calibri"/>
        <family val="2"/>
        <charset val="1"/>
      </rPr>
      <t xml:space="preserve"> пула с произвольными именами: </t>
    </r>
    <r>
      <rPr>
        <b val="true"/>
        <sz val="12"/>
        <color theme="1"/>
        <rFont val="Calibri"/>
        <family val="2"/>
        <charset val="1"/>
      </rPr>
      <t xml:space="preserve">на порте 80 → HTTP, на порте 443 → HTTPS</t>
    </r>
  </si>
  <si>
    <t xml:space="preserve">Если балансировщика нагрузки нет или в балансировщике нагрузки нет необходимых пулов — необходимо обнулять данный пункт</t>
  </si>
  <si>
    <t xml:space="preserve">Балансировка нагрузки использует алгоритм round robin.</t>
  </si>
  <si>
    <r>
      <rPr>
        <sz val="12"/>
        <color theme="1"/>
        <rFont val="Calibri"/>
        <family val="2"/>
        <charset val="1"/>
      </rPr>
      <t xml:space="preserve">В разделе </t>
    </r>
    <r>
      <rPr>
        <b val="true"/>
        <sz val="12"/>
        <color theme="1"/>
        <rFont val="Calibri"/>
        <family val="2"/>
        <charset val="1"/>
      </rPr>
      <t xml:space="preserve">Балансировщики нагрузки</t>
    </r>
    <r>
      <rPr>
        <sz val="12"/>
        <color theme="1"/>
        <rFont val="Calibri"/>
        <family val="2"/>
        <charset val="1"/>
      </rPr>
      <t xml:space="preserve"> нажимаем на балансировщик нагрузки, в открывшемся разделе </t>
    </r>
    <r>
      <rPr>
        <b val="true"/>
        <sz val="12"/>
        <color theme="1"/>
        <rFont val="Calibri"/>
        <family val="2"/>
        <charset val="1"/>
      </rPr>
      <t xml:space="preserve">Пул балансировки</t>
    </r>
    <r>
      <rPr>
        <sz val="12"/>
        <color theme="1"/>
        <rFont val="Calibri"/>
        <family val="2"/>
        <charset val="1"/>
      </rPr>
      <t xml:space="preserve"> должны быть </t>
    </r>
    <r>
      <rPr>
        <b val="true"/>
        <sz val="12"/>
        <color theme="1"/>
        <rFont val="Calibri"/>
        <family val="2"/>
        <charset val="1"/>
      </rPr>
      <t xml:space="preserve">2</t>
    </r>
    <r>
      <rPr>
        <sz val="12"/>
        <color theme="1"/>
        <rFont val="Calibri"/>
        <family val="2"/>
        <charset val="1"/>
      </rPr>
      <t xml:space="preserve"> пула с произвольными именами: </t>
    </r>
    <r>
      <rPr>
        <b val="true"/>
        <sz val="12"/>
        <color theme="1"/>
        <rFont val="Calibri"/>
        <family val="2"/>
        <charset val="1"/>
      </rPr>
      <t xml:space="preserve">на порте 80 → HTTP, на порте 443 → HTTPS</t>
    </r>
    <r>
      <rPr>
        <sz val="12"/>
        <color theme="1"/>
        <rFont val="Calibri"/>
        <family val="2"/>
        <charset val="1"/>
      </rPr>
      <t xml:space="preserve">. Выбираем поочередно каждый пул и в свойствах смотрим поле </t>
    </r>
    <r>
      <rPr>
        <b val="true"/>
        <sz val="12"/>
        <color theme="1"/>
        <rFont val="Calibri"/>
        <family val="2"/>
        <charset val="1"/>
      </rPr>
      <t xml:space="preserve">Алгоритм балансировки</t>
    </r>
    <r>
      <rPr>
        <sz val="12"/>
        <color theme="1"/>
        <rFont val="Calibri"/>
        <family val="2"/>
        <charset val="1"/>
      </rPr>
      <t xml:space="preserve"> должен быть </t>
    </r>
    <r>
      <rPr>
        <b val="true"/>
        <sz val="12"/>
        <color theme="1"/>
        <rFont val="Calibri"/>
        <family val="2"/>
        <charset val="1"/>
      </rPr>
      <t xml:space="preserve">Round robin</t>
    </r>
  </si>
  <si>
    <r>
      <rPr>
        <sz val="12"/>
        <color theme="1"/>
        <rFont val="Calibri"/>
        <family val="2"/>
        <charset val="204"/>
      </rPr>
      <t xml:space="preserve">Если балансировщика нагрузки нет или в балансировщике нагрузки нет необходимых пулов или в </t>
    </r>
    <r>
      <rPr>
        <b val="true"/>
        <sz val="12"/>
        <color theme="1"/>
        <rFont val="Calibri"/>
        <family val="2"/>
        <charset val="204"/>
      </rPr>
      <t xml:space="preserve">двух</t>
    </r>
    <r>
      <rPr>
        <sz val="12"/>
        <color theme="1"/>
        <rFont val="Calibri"/>
        <family val="2"/>
        <charset val="204"/>
      </rPr>
      <t xml:space="preserve"> пулах нет необходимого алгоритма балансировки — необходимо обнулять данный пункт</t>
    </r>
  </si>
  <si>
    <t xml:space="preserve">ControlVM подключается к WebADM по ssh используя ключевую пару</t>
  </si>
  <si>
    <t xml:space="preserve">на ControlVM выполняем команду: ssh altlinux@&lt;WebADM_IP&gt; должно выполняться подключение по SSH к соответствующему экземпляру без ввода пароля, на основе ключевой пары</t>
  </si>
  <si>
    <r>
      <rPr>
        <sz val="12"/>
        <color theme="1"/>
        <rFont val="Calibri"/>
        <family val="2"/>
        <charset val="204"/>
      </rPr>
      <t xml:space="preserve">Если не удалось подключиться или потребовалось вводить пароль для подключения —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</si>
  <si>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WebADM имеет связность с WEB1 и WEB2 по туннелю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</si>
  <si>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WebADM/WEB1/WEB2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ip -c -br -4 a</t>
    </r>
    <r>
      <rPr>
        <sz val="12"/>
        <color theme="1"/>
        <rFont val="Calibri"/>
        <family val="2"/>
        <charset val="204"/>
      </rPr>
      <t xml:space="preserve"> смотрим IP-адреса на туннельном интерфейсе, затем выполняем с </t>
    </r>
    <r>
      <rPr>
        <b val="true"/>
        <sz val="12"/>
        <color theme="1"/>
        <rFont val="Calibri"/>
        <family val="2"/>
        <charset val="204"/>
      </rPr>
      <t xml:space="preserve">WebAdm</t>
    </r>
    <r>
      <rPr>
        <sz val="12"/>
        <color theme="1"/>
        <rFont val="Calibri"/>
        <family val="2"/>
        <charset val="204"/>
      </rPr>
      <t xml:space="preserve"> команду: </t>
    </r>
    <r>
      <rPr>
        <b val="true"/>
        <sz val="12"/>
        <color theme="1"/>
        <rFont val="Calibri"/>
        <family val="2"/>
        <charset val="204"/>
      </rPr>
      <t xml:space="preserve">ping -c3 &lt;WEB1/WEB2_TUNNEL_IP&gt;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 xml:space="preserve">должны успешно возвращаться эхо-запросы</t>
    </r>
  </si>
  <si>
    <t xml:space="preserve">Если не удалось подключиться к экземплярам или эхо-запросы по туннелю не возвращаются - необходимо обнулять данный пункт</t>
  </si>
  <si>
    <r>
      <rPr>
        <sz val="12"/>
        <color theme="1"/>
        <rFont val="Calibri"/>
        <family val="2"/>
        <charset val="1"/>
      </rPr>
      <t xml:space="preserve">WebADM может</t>
    </r>
    <r>
      <rPr>
        <sz val="12"/>
        <color theme="1"/>
        <rFont val="Calibri"/>
        <family val="2"/>
        <charset val="204"/>
      </rPr>
      <t xml:space="preserve"> подключаться по SSH к WEB1 и WEB2 по туннелю с использованием пароля</t>
    </r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</si>
  <si>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WebADM/WEB1/WEB2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ip -c -br -4 a</t>
    </r>
    <r>
      <rPr>
        <sz val="12"/>
        <color theme="1"/>
        <rFont val="Calibri"/>
        <family val="2"/>
        <charset val="204"/>
      </rPr>
      <t xml:space="preserve"> смотрим IP-адреса на туннельном интерфейсе, затем выполняем с </t>
    </r>
    <r>
      <rPr>
        <b val="true"/>
        <sz val="12"/>
        <color theme="1"/>
        <rFont val="Calibri"/>
        <family val="2"/>
        <charset val="204"/>
      </rPr>
      <t xml:space="preserve">WebADM</t>
    </r>
    <r>
      <rPr>
        <sz val="12"/>
        <color theme="1"/>
        <rFont val="Calibri"/>
        <family val="2"/>
        <charset val="204"/>
      </rPr>
      <t xml:space="preserve"> команду </t>
    </r>
    <r>
      <rPr>
        <b val="true"/>
        <sz val="12"/>
        <color theme="1"/>
        <rFont val="Calibri"/>
        <family val="2"/>
        <charset val="204"/>
      </rPr>
      <t xml:space="preserve">ssh altlinux@&lt;WEB1/WEB2_TUNNEL_IP&gt;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 xml:space="preserve">для подключения должен потребоваться ввод пароля </t>
    </r>
    <r>
      <rPr>
        <b val="true"/>
        <sz val="12"/>
        <color theme="1"/>
        <rFont val="Calibri"/>
        <family val="2"/>
        <charset val="1"/>
      </rPr>
      <t xml:space="preserve">P@ssw0rd</t>
    </r>
  </si>
  <si>
    <t xml:space="preserve">Если не удалось подключиться к экземплярам или при подключении по SSH не требуется ввода пароля или пароль не P@ssw0rd - необходимо обнулять данный пункт</t>
  </si>
  <si>
    <t xml:space="preserve">Скрипт успешно выполняет все задачи, указанные в предыдущих заданиях.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</si>
  <si>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cloudinit.sh</t>
    </r>
    <r>
      <rPr>
        <sz val="12"/>
        <color theme="1"/>
        <rFont val="Calibri"/>
        <family val="2"/>
        <charset val="1"/>
      </rPr>
      <t xml:space="preserve"> должен начаться процесс автоматического развёртывания всех необходимых ресурсов в облаке</t>
    </r>
  </si>
  <si>
    <r>
      <rPr>
        <sz val="12"/>
        <color theme="1"/>
        <rFont val="Calibri"/>
        <family val="2"/>
        <charset val="204"/>
      </rPr>
      <t xml:space="preserve">Если хотябы один вышеописанный критерий был обнулён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</si>
  <si>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Скрипт работает без ошибок и не требует дополнительных вмешательств для корректной работы.</t>
  </si>
  <si>
    <r>
      <rPr>
        <sz val="12"/>
        <color theme="1"/>
        <rFont val="Calibri"/>
        <family val="2"/>
        <charset val="204"/>
      </rPr>
      <t xml:space="preserve">Если вышеописанный критерий обнулён или скрипт завершился ошибкой или потребовалось дополнительное вмешательство в работу скрипта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</si>
  <si>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Скрипт должен включать механизмы проверки доступности созданных ресурсов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</si>
  <si>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по результату запуска скрипта </t>
    </r>
    <r>
      <rPr>
        <b val="true"/>
        <sz val="12"/>
        <color theme="1"/>
        <rFont val="Calibri"/>
        <family val="2"/>
        <charset val="1"/>
      </rPr>
      <t xml:space="preserve">cloudinit.sh</t>
    </r>
    <r>
      <rPr>
        <sz val="12"/>
        <color theme="1"/>
        <rFont val="Calibri"/>
        <family val="2"/>
        <charset val="1"/>
      </rPr>
      <t xml:space="preserve"> в процессе его работы или по завершению должно быть понятно о доступности созданных ресурсов и их правильного функционирования, включая доступность Web-серверов через балансировщик нагрузки </t>
    </r>
  </si>
  <si>
    <r>
      <rPr>
        <sz val="12"/>
        <color theme="1"/>
        <rFont val="Calibri"/>
        <family val="2"/>
        <charset val="204"/>
      </rPr>
      <t xml:space="preserve">Если вышеописанный критерий обнулён или нет информации о проверки доступности ресурсов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</si>
  <si>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Для выполнения задания использовались средства автоматизации развёртывания инфраструктуры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</si>
  <si>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скрипт </t>
    </r>
    <r>
      <rPr>
        <b val="true"/>
        <sz val="12"/>
        <color theme="1"/>
        <rFont val="Calibri"/>
        <family val="2"/>
        <charset val="204"/>
      </rPr>
      <t xml:space="preserve">cloudinit.sh</t>
    </r>
    <r>
      <rPr>
        <sz val="12"/>
        <color theme="1"/>
        <rFont val="Calibri"/>
        <family val="2"/>
        <charset val="204"/>
      </rPr>
      <t xml:space="preserve"> написан с использование </t>
    </r>
    <r>
      <rPr>
        <b val="true"/>
        <sz val="12"/>
        <color theme="1"/>
        <rFont val="Calibri"/>
        <family val="2"/>
        <charset val="204"/>
      </rPr>
      <t xml:space="preserve">openstack-cli</t>
    </r>
  </si>
  <si>
    <r>
      <rPr>
        <sz val="12"/>
        <color theme="1"/>
        <rFont val="Calibri"/>
        <family val="2"/>
        <charset val="204"/>
      </rPr>
      <t xml:space="preserve">Оценивается только в том случае, если критерий «</t>
    </r>
    <r>
      <rPr>
        <sz val="12"/>
        <color theme="1"/>
        <rFont val="Calibri"/>
        <family val="2"/>
        <charset val="1"/>
      </rPr>
      <t xml:space="preserve">Скрипт успешно выполняет все задачи, указанные в предыдущих заданиях» </t>
    </r>
    <r>
      <rPr>
        <b val="true"/>
        <sz val="12"/>
        <color theme="1"/>
        <rFont val="Calibri"/>
        <family val="2"/>
        <charset val="1"/>
      </rPr>
      <t xml:space="preserve">оценён</t>
    </r>
    <r>
      <rPr>
        <sz val="12"/>
        <color theme="1"/>
        <rFont val="Calibri"/>
        <family val="2"/>
        <charset val="1"/>
      </rPr>
      <t xml:space="preserve">, в противном случае — необходимо обнулять данный пункт</t>
    </r>
  </si>
  <si>
    <t xml:space="preserve">Развертывание приложений в Docker</t>
  </si>
  <si>
    <t xml:space="preserve">Docker и Docker Compose успешно установлены на машину ControlVM.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</si>
  <si>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sudo rpm -qa | grep 'docker'</t>
    </r>
    <r>
      <rPr>
        <sz val="12"/>
        <color theme="1"/>
        <rFont val="Calibri"/>
        <family val="2"/>
        <charset val="1"/>
      </rPr>
      <t xml:space="preserve"> должны быть пакеты </t>
    </r>
    <r>
      <rPr>
        <b val="true"/>
        <sz val="12"/>
        <color theme="1"/>
        <rFont val="Calibri"/>
        <family val="2"/>
        <charset val="1"/>
      </rPr>
      <t xml:space="preserve">docker-engine</t>
    </r>
    <r>
      <rPr>
        <sz val="12"/>
        <color theme="1"/>
        <rFont val="Calibri"/>
        <family val="2"/>
        <charset val="1"/>
      </rPr>
      <t xml:space="preserve"> и </t>
    </r>
    <r>
      <rPr>
        <b val="true"/>
        <sz val="12"/>
        <color theme="1"/>
        <rFont val="Calibri"/>
        <family val="2"/>
        <charset val="1"/>
      </rPr>
      <t xml:space="preserve">docker-compose-v2</t>
    </r>
  </si>
  <si>
    <t xml:space="preserve">Если хотябы одного пакета нет - необходимо обнулять данный пункт</t>
  </si>
  <si>
    <t xml:space="preserve">В домашней директории пользователя содержится python скрипт py.py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</si>
  <si>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sudo python3 /home/altlinux/py.py</t>
    </r>
    <r>
      <rPr>
        <sz val="12"/>
        <color theme="1"/>
        <rFont val="Calibri"/>
        <family val="2"/>
        <charset val="1"/>
      </rPr>
      <t xml:space="preserve"> должен быть результат печати содержимого файла input.txt на экран или же информация об отсутствие данного файла в директории /root</t>
    </r>
  </si>
  <si>
    <r>
      <rPr>
        <sz val="12"/>
        <color theme="1"/>
        <rFont val="Calibri"/>
        <family val="2"/>
        <charset val="204"/>
      </rPr>
      <t xml:space="preserve">Если файла </t>
    </r>
    <r>
      <rPr>
        <b val="true"/>
        <sz val="12"/>
        <color theme="1"/>
        <rFont val="Calibri"/>
        <family val="2"/>
        <charset val="204"/>
      </rPr>
      <t xml:space="preserve">py.py</t>
    </r>
    <r>
      <rPr>
        <sz val="12"/>
        <color theme="1"/>
        <rFont val="Calibri"/>
        <family val="2"/>
        <charset val="204"/>
      </rPr>
      <t xml:space="preserve"> нет в домашней директории пользователя </t>
    </r>
    <r>
      <rPr>
        <b val="true"/>
        <sz val="12"/>
        <color theme="1"/>
        <rFont val="Calibri"/>
        <family val="2"/>
        <charset val="204"/>
      </rPr>
      <t xml:space="preserve">altlinux</t>
    </r>
    <r>
      <rPr>
        <sz val="12"/>
        <color theme="1"/>
        <rFont val="Calibri"/>
        <family val="2"/>
        <charset val="204"/>
      </rPr>
      <t xml:space="preserve"> или после запуска скрипт не выполняет требуемый функционал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</si>
  <si>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В домашней директории пользователя содержится Dockerfile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</si>
  <si>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ls /home/altlinux/ | grep 'Dockerfile'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 val="true"/>
        <sz val="12"/>
        <color theme="1"/>
        <rFont val="Calibri"/>
        <family val="2"/>
        <charset val="1"/>
      </rPr>
      <t xml:space="preserve">Dockerfile</t>
    </r>
    <r>
      <rPr>
        <sz val="12"/>
        <color theme="1"/>
        <rFont val="Calibri"/>
        <family val="2"/>
        <charset val="1"/>
      </rPr>
      <t xml:space="preserve">»</t>
    </r>
  </si>
  <si>
    <r>
      <rPr>
        <sz val="12"/>
        <color theme="1"/>
        <rFont val="Calibri"/>
        <family val="2"/>
        <charset val="204"/>
      </rPr>
      <t xml:space="preserve">Если файла с именем «</t>
    </r>
    <r>
      <rPr>
        <b val="true"/>
        <sz val="12"/>
        <color theme="1"/>
        <rFont val="Calibri"/>
        <family val="2"/>
        <charset val="204"/>
      </rPr>
      <t xml:space="preserve">Dockerfile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 val="true"/>
        <sz val="12"/>
        <color theme="1"/>
        <rFont val="Calibri"/>
        <family val="2"/>
        <charset val="204"/>
      </rPr>
      <t xml:space="preserve"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</si>
  <si>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r>
      <rPr>
        <sz val="12"/>
        <color theme="1"/>
        <rFont val="Calibri"/>
        <family val="2"/>
        <charset val="204"/>
      </rPr>
      <t xml:space="preserve">Базовый образ python:3.8-alpine использован в  </t>
    </r>
    <r>
      <rPr>
        <sz val="12"/>
        <color theme="1"/>
        <rFont val="Calibri"/>
        <family val="2"/>
        <charset val="1"/>
      </rPr>
      <t xml:space="preserve">Dockerfile</t>
    </r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</si>
  <si>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cat /home/altlinux/Dockerfile | grep 'FROM'</t>
    </r>
    <r>
      <rPr>
        <sz val="12"/>
        <color theme="1"/>
        <rFont val="Calibri"/>
        <family val="2"/>
        <charset val="204"/>
      </rPr>
      <t xml:space="preserve"> должен быть вывод на экран </t>
    </r>
    <r>
      <rPr>
        <b val="true"/>
        <sz val="12"/>
        <color theme="1"/>
        <rFont val="Calibri"/>
        <family val="2"/>
        <charset val="204"/>
      </rPr>
      <t xml:space="preserve">«FROM python:3.8-alpine»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</si>
  <si>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</si>
  <si>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Контейнер при запуске выводит содержимое файла input.txt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</si>
  <si>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sudo docker run --rm file-copy-python</t>
    </r>
    <r>
      <rPr>
        <sz val="12"/>
        <color theme="1"/>
        <rFont val="Calibri"/>
        <family val="2"/>
        <charset val="1"/>
      </rPr>
      <t xml:space="preserve"> должен запуститься контейнер и вывести на экран содержимое файла </t>
    </r>
    <r>
      <rPr>
        <b val="true"/>
        <sz val="12"/>
        <color theme="1"/>
        <rFont val="Calibri"/>
        <family val="2"/>
        <charset val="1"/>
      </rPr>
      <t xml:space="preserve">input.txt</t>
    </r>
  </si>
  <si>
    <r>
      <rPr>
        <sz val="12"/>
        <color theme="1"/>
        <rFont val="Calibri"/>
        <family val="2"/>
        <charset val="204"/>
      </rPr>
      <t xml:space="preserve">Если контейнер не запускается или не выводит на экран содержимое файла </t>
    </r>
    <r>
      <rPr>
        <b val="true"/>
        <sz val="12"/>
        <color theme="1"/>
        <rFont val="Calibri"/>
        <family val="2"/>
        <charset val="204"/>
      </rPr>
      <t xml:space="preserve">input.txt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</si>
  <si>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В домашней директории пользователя содержится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</si>
  <si>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ls /home/altlinux/ | grep 'wordpress.yml'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 val="true"/>
        <sz val="12"/>
        <color theme="1"/>
        <rFont val="Calibri"/>
        <family val="2"/>
        <charset val="1"/>
      </rPr>
      <t xml:space="preserve">wordpress.yml</t>
    </r>
    <r>
      <rPr>
        <sz val="12"/>
        <color theme="1"/>
        <rFont val="Calibri"/>
        <family val="2"/>
        <charset val="1"/>
      </rPr>
      <t xml:space="preserve">»</t>
    </r>
  </si>
  <si>
    <r>
      <rPr>
        <sz val="12"/>
        <color theme="1"/>
        <rFont val="Calibri"/>
        <family val="2"/>
        <charset val="204"/>
      </rPr>
      <t xml:space="preserve">Если файла с именем «</t>
    </r>
    <r>
      <rPr>
        <b val="true"/>
        <sz val="12"/>
        <color theme="1"/>
        <rFont val="Calibri"/>
        <family val="2"/>
        <charset val="1"/>
      </rPr>
      <t xml:space="preserve">wordpress.yml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 val="true"/>
        <sz val="12"/>
        <color theme="1"/>
        <rFont val="Calibri"/>
        <family val="2"/>
        <charset val="204"/>
      </rPr>
      <t xml:space="preserve"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</si>
  <si>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Базовый образ wordpress:latest использован в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</si>
  <si>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cat /home/altlinux/wordpress.yml | grep 'wordpress:latest'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 val="true"/>
        <sz val="12"/>
        <color theme="1"/>
        <rFont val="Calibri"/>
        <family val="2"/>
        <charset val="1"/>
      </rPr>
      <t xml:space="preserve">«image: wordpress:latest»</t>
    </r>
  </si>
  <si>
    <t xml:space="preserve">Базовый образ mysql:5.7 использован в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</si>
  <si>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cat /home/altlinux/wordpress.yml | grep 'mysql:5.7'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 val="true"/>
        <sz val="12"/>
        <color theme="1"/>
        <rFont val="Calibri"/>
        <family val="2"/>
        <charset val="1"/>
      </rPr>
      <t xml:space="preserve">«image: mysql:5.7»</t>
    </r>
  </si>
  <si>
    <t xml:space="preserve">Настроена внутренняя сеть docker wordpress-network для wordpress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</si>
  <si>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sudo docker network ls | grep 'wordpress-network'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 val="true"/>
        <sz val="12"/>
        <color theme="1"/>
        <rFont val="Calibri"/>
        <family val="2"/>
        <charset val="1"/>
      </rPr>
      <t xml:space="preserve">«&lt;ID&gt; wordpress-network   bridge    local»</t>
    </r>
  </si>
  <si>
    <t xml:space="preserve">Настроена внутренняя сеть docker wordpress-network для wordpress и mysql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</si>
  <si>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sudo docker network inspect wordpress-network | grep 'Name'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 val="true"/>
        <sz val="12"/>
        <color theme="1"/>
        <rFont val="Calibri"/>
        <family val="2"/>
        <charset val="1"/>
      </rPr>
      <t xml:space="preserve">«"Name": "mysql" и "Name": "wordpress"»</t>
    </r>
  </si>
  <si>
    <t xml:space="preserve">Стек контейнеров с приложением wordpress и базой данных создается средствами Docker Compose.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</si>
  <si>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sudo docker compose -f /home/altlinux/wordpress.yml down</t>
    </r>
    <r>
      <rPr>
        <sz val="12"/>
        <color theme="1"/>
        <rFont val="Calibri"/>
        <family val="2"/>
        <charset val="204"/>
      </rPr>
      <t xml:space="preserve"> для удаления ранее запущенных контейнеров из файла «wordpress.yml». Выполняем команду: </t>
    </r>
    <r>
      <rPr>
        <b val="true"/>
        <sz val="12"/>
        <color theme="1"/>
        <rFont val="Calibri"/>
        <family val="2"/>
        <charset val="204"/>
      </rPr>
      <t xml:space="preserve">sudo docker compose -f /home/altlinux/wordpress.yml up -d</t>
    </r>
    <r>
      <rPr>
        <sz val="12"/>
        <color theme="1"/>
        <rFont val="Calibri"/>
        <family val="2"/>
        <charset val="204"/>
      </rPr>
      <t xml:space="preserve"> должен быть следующий результат: «</t>
    </r>
    <r>
      <rPr>
        <b val="true"/>
        <sz val="12"/>
        <color theme="1"/>
        <rFont val="Calibri"/>
        <family val="2"/>
        <charset val="204"/>
      </rPr>
      <t xml:space="preserve">Network wordpress-network  Created | Container mysql Started | Container wordpress Started</t>
    </r>
    <r>
      <rPr>
        <sz val="12"/>
        <color theme="1"/>
        <rFont val="Calibri"/>
        <family val="2"/>
        <charset val="204"/>
      </rPr>
      <t xml:space="preserve">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</si>
  <si>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или стек контейнеров не создался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</si>
  <si>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Доступ до wordpress по 80 порту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</si>
  <si>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 val="true"/>
        <sz val="12"/>
        <color theme="1"/>
        <rFont val="Calibri"/>
        <family val="2"/>
        <charset val="204"/>
      </rPr>
      <t xml:space="preserve"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по </t>
    </r>
    <r>
      <rPr>
        <b val="true"/>
        <sz val="12"/>
        <color theme="1"/>
        <rFont val="Calibri"/>
        <family val="2"/>
        <charset val="204"/>
      </rPr>
      <t xml:space="preserve"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настройки </t>
    </r>
    <r>
      <rPr>
        <b val="true"/>
        <sz val="12"/>
        <color theme="1"/>
        <rFont val="Calibri"/>
        <family val="2"/>
        <charset val="204"/>
      </rPr>
      <t xml:space="preserve">WordPress</t>
    </r>
  </si>
  <si>
    <r>
      <rPr>
        <sz val="12"/>
        <color theme="1"/>
        <rFont val="Calibri"/>
        <family val="2"/>
        <charset val="204"/>
      </rPr>
      <t xml:space="preserve">Если нет доступа к странице настройки WordPress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</si>
  <si>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Все требуемые настройки и параметры для контейнеров указаны в файле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</si>
  <si>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cat /home/altlinux/wordpress.yml</t>
    </r>
    <r>
      <rPr>
        <sz val="12"/>
        <color theme="1"/>
        <rFont val="Calibri"/>
        <family val="2"/>
        <charset val="204"/>
      </rPr>
      <t xml:space="preserve"> должен быть вывод содержимого файла на экран, ищем в параметре «</t>
    </r>
    <r>
      <rPr>
        <b val="true"/>
        <sz val="12"/>
        <color theme="1"/>
        <rFont val="Calibri"/>
        <family val="2"/>
        <charset val="204"/>
      </rPr>
      <t xml:space="preserve">environment:</t>
    </r>
    <r>
      <rPr>
        <sz val="12"/>
        <color theme="1"/>
        <rFont val="Calibri"/>
        <family val="2"/>
        <charset val="204"/>
      </rPr>
      <t xml:space="preserve">», что объявлены следующие переменные: </t>
    </r>
    <r>
      <rPr>
        <b val="true"/>
        <sz val="12"/>
        <color theme="1"/>
        <rFont val="Calibri"/>
        <family val="2"/>
        <charset val="204"/>
      </rPr>
      <t xml:space="preserve">«WORDPRESS_DB_HOST | WORDPRESS_DB_NAME | WORDPRESS_DB_USER | WORDPRESS_DB_PASSWORD | MYSQL_ROOT_PASSWORD | MYSQL_DATABASE | MYSQL_USER | MYSQL_PASSWORD</t>
    </r>
    <r>
      <rPr>
        <sz val="12"/>
        <color theme="1"/>
        <rFont val="Calibri"/>
        <family val="2"/>
        <charset val="204"/>
      </rPr>
      <t xml:space="preserve">» значение переменных может быть произвольное</t>
    </r>
  </si>
  <si>
    <r>
      <rPr>
        <sz val="12"/>
        <color theme="1"/>
        <rFont val="Calibri"/>
        <family val="2"/>
        <charset val="204"/>
      </rPr>
      <t xml:space="preserve">Если хотябы одна переменная в файле </t>
    </r>
    <r>
      <rPr>
        <b val="true"/>
        <sz val="12"/>
        <color theme="1"/>
        <rFont val="Calibri"/>
        <family val="2"/>
        <charset val="204"/>
      </rPr>
      <t xml:space="preserve">«wordpress.yml</t>
    </r>
    <r>
      <rPr>
        <sz val="12"/>
        <color theme="1"/>
        <rFont val="Calibri"/>
        <family val="2"/>
        <charset val="204"/>
      </rPr>
      <t xml:space="preserve">» из необходимых не указана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</si>
  <si>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Развертывание базового стека ELK</t>
  </si>
  <si>
    <t xml:space="preserve">В домашней директории пользователя содержится elk.yml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</si>
  <si>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ls /home/altlinux/ | grep 'elk.yml'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 val="true"/>
        <sz val="12"/>
        <color theme="1"/>
        <rFont val="Calibri"/>
        <family val="2"/>
        <charset val="1"/>
      </rPr>
      <t xml:space="preserve">elk.yml</t>
    </r>
    <r>
      <rPr>
        <sz val="12"/>
        <color theme="1"/>
        <rFont val="Calibri"/>
        <family val="2"/>
        <charset val="1"/>
      </rPr>
      <t xml:space="preserve">»</t>
    </r>
  </si>
  <si>
    <r>
      <rPr>
        <sz val="12"/>
        <color theme="1"/>
        <rFont val="Calibri"/>
        <family val="2"/>
        <charset val="204"/>
      </rPr>
      <t xml:space="preserve">Если файла с именем «</t>
    </r>
    <r>
      <rPr>
        <b val="true"/>
        <sz val="12"/>
        <color theme="1"/>
        <rFont val="Calibri"/>
        <family val="2"/>
        <charset val="204"/>
      </rPr>
      <t xml:space="preserve">elk</t>
    </r>
    <r>
      <rPr>
        <b val="true"/>
        <sz val="12"/>
        <color theme="1"/>
        <rFont val="Calibri"/>
        <family val="2"/>
        <charset val="1"/>
      </rPr>
      <t xml:space="preserve">.yml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 val="true"/>
        <sz val="12"/>
        <color theme="1"/>
        <rFont val="Calibri"/>
        <family val="2"/>
        <charset val="204"/>
      </rPr>
      <t xml:space="preserve"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</si>
  <si>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Базовый образ elasticsearch:7.10.1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</si>
  <si>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cat /home/altlinux/elk.yml | grep 'elasticsearch:7.10.1'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 val="true"/>
        <sz val="12"/>
        <color theme="1"/>
        <rFont val="Calibri"/>
        <family val="2"/>
        <charset val="1"/>
      </rPr>
      <t xml:space="preserve">«image: elasticsearch:7.10.1»</t>
    </r>
  </si>
  <si>
    <t xml:space="preserve">Базовый образ logstash:7.10.1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</si>
  <si>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cat /home/altlinux/elk.yml | grep '</t>
    </r>
    <r>
      <rPr>
        <b val="true"/>
        <sz val="12"/>
        <color theme="1"/>
        <rFont val="Calibri"/>
        <family val="2"/>
        <charset val="1"/>
      </rPr>
      <t xml:space="preserve">logstash:7.10.1</t>
    </r>
    <r>
      <rPr>
        <b val="true"/>
        <sz val="12"/>
        <color theme="1"/>
        <rFont val="Calibri"/>
        <family val="2"/>
        <charset val="204"/>
      </rPr>
      <t xml:space="preserve">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 val="true"/>
        <sz val="12"/>
        <color theme="1"/>
        <rFont val="Calibri"/>
        <family val="2"/>
        <charset val="1"/>
      </rPr>
      <t xml:space="preserve">«image: logstash:7.10.1»</t>
    </r>
  </si>
  <si>
    <t xml:space="preserve">Базовый образ kibana:7.10.1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</si>
  <si>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cat /home/altlinux/elk.yml | grep '</t>
    </r>
    <r>
      <rPr>
        <b val="true"/>
        <sz val="12"/>
        <color theme="1"/>
        <rFont val="Calibri"/>
        <family val="2"/>
        <charset val="1"/>
      </rPr>
      <t xml:space="preserve">kibana:7.10.1</t>
    </r>
    <r>
      <rPr>
        <b val="true"/>
        <sz val="12"/>
        <color theme="1"/>
        <rFont val="Calibri"/>
        <family val="2"/>
        <charset val="204"/>
      </rPr>
      <t xml:space="preserve">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 val="true"/>
        <sz val="12"/>
        <color theme="1"/>
        <rFont val="Calibri"/>
        <family val="2"/>
        <charset val="1"/>
      </rPr>
      <t xml:space="preserve">«image: kibana:7.10.1»</t>
    </r>
  </si>
  <si>
    <t xml:space="preserve">Стек контейнеров с приложением elasticsearch, logstash и kibana создается средствами Docker Compose.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</si>
  <si>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sudo docker compose -f /home/altlinux/elk.yml down</t>
    </r>
    <r>
      <rPr>
        <sz val="12"/>
        <color theme="1"/>
        <rFont val="Calibri"/>
        <family val="2"/>
        <charset val="204"/>
      </rPr>
      <t xml:space="preserve"> для удаления ранее запущенных контейнеров из файла «wordpress.yml». Выполняем команду: </t>
    </r>
    <r>
      <rPr>
        <b val="true"/>
        <sz val="12"/>
        <color theme="1"/>
        <rFont val="Calibri"/>
        <family val="2"/>
        <charset val="204"/>
      </rPr>
      <t xml:space="preserve">sudo docker compose -f /home/altlinux/elk.yml up -d</t>
    </r>
    <r>
      <rPr>
        <sz val="12"/>
        <color theme="1"/>
        <rFont val="Calibri"/>
        <family val="2"/>
        <charset val="204"/>
      </rPr>
      <t xml:space="preserve"> должен быть следующий результат: «</t>
    </r>
    <r>
      <rPr>
        <b val="true"/>
        <sz val="12"/>
        <color theme="1"/>
        <rFont val="Calibri"/>
        <family val="2"/>
        <charset val="204"/>
      </rPr>
      <t xml:space="preserve">Container elasticsearch Started | Container kibana Started | Container logstash Started</t>
    </r>
    <r>
      <rPr>
        <sz val="12"/>
        <color theme="1"/>
        <rFont val="Calibri"/>
        <family val="2"/>
        <charset val="204"/>
      </rPr>
      <t xml:space="preserve">»</t>
    </r>
  </si>
  <si>
    <t xml:space="preserve">Доступ до Elasticsearch API по 9200 порту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</si>
  <si>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 val="true"/>
        <sz val="12"/>
        <color theme="1"/>
        <rFont val="Calibri"/>
        <family val="2"/>
        <charset val="204"/>
      </rPr>
      <t xml:space="preserve"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по </t>
    </r>
    <r>
      <rPr>
        <b val="true"/>
        <sz val="12"/>
        <color theme="1"/>
        <rFont val="Calibri"/>
        <family val="2"/>
        <charset val="204"/>
      </rPr>
      <t xml:space="preserve">http://&lt;IP&gt;:9200</t>
    </r>
    <r>
      <rPr>
        <sz val="12"/>
        <color theme="1"/>
        <rFont val="Calibri"/>
        <family val="2"/>
        <charset val="204"/>
      </rPr>
      <t xml:space="preserve"> должна открыться страница доступа elasticsearch с набором данных</t>
    </r>
  </si>
  <si>
    <r>
      <rPr>
        <sz val="12"/>
        <color theme="1"/>
        <rFont val="Calibri"/>
        <family val="2"/>
        <charset val="204"/>
      </rPr>
      <t xml:space="preserve">Если нет доступа к странице elasticsearch по требуемому порту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</si>
  <si>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Настроен Logstash для получения данных и отправки их в Elasticsearch</t>
  </si>
  <si>
    <r>
      <rPr>
        <sz val="12"/>
        <color theme="1"/>
        <rFont val="Calibri"/>
        <family val="2"/>
        <charset val="1"/>
      </rPr>
      <t xml:space="preserve">На</t>
    </r>
    <r>
      <rPr>
        <b val="true"/>
        <sz val="12"/>
        <color theme="1"/>
        <rFont val="Calibri"/>
        <family val="2"/>
        <charset val="1"/>
      </rPr>
      <t xml:space="preserve"> ControlVM </t>
    </r>
    <r>
      <rPr>
        <sz val="12"/>
        <color theme="1"/>
        <rFont val="Calibri"/>
        <family val="2"/>
        <charset val="1"/>
      </rPr>
      <t xml:space="preserve">выполняем команду:</t>
    </r>
    <r>
      <rPr>
        <b val="true"/>
        <sz val="12"/>
        <color theme="1"/>
        <rFont val="Calibri"/>
        <family val="2"/>
        <charset val="1"/>
      </rPr>
      <t xml:space="preserve"> sudo docker logs logstash | grep 'New Elasticsearch output'</t>
    </r>
    <r>
      <rPr>
        <sz val="12"/>
        <color theme="1"/>
        <rFont val="Calibri"/>
        <family val="2"/>
        <charset val="1"/>
      </rPr>
      <t xml:space="preserve"> должен быть результат «</t>
    </r>
    <r>
      <rPr>
        <b val="true"/>
        <sz val="12"/>
        <color theme="1"/>
        <rFont val="Calibri"/>
        <family val="2"/>
        <charset val="1"/>
      </rPr>
      <t xml:space="preserve">New Elasticsearch output {:class=&gt;"LogStash::Outputs::ElasticSearch", :hosts=&gt;["http://elasticsearch:9200"]}</t>
    </r>
    <r>
      <rPr>
        <sz val="12"/>
        <color theme="1"/>
        <rFont val="Calibri"/>
        <family val="2"/>
        <charset val="1"/>
      </rPr>
      <t xml:space="preserve">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</si>
  <si>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или пуст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</si>
  <si>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Веб-интерфейс Kibana доступен по порту 5601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</si>
  <si>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 val="true"/>
        <sz val="12"/>
        <color theme="1"/>
        <rFont val="Calibri"/>
        <family val="2"/>
        <charset val="204"/>
      </rPr>
      <t xml:space="preserve"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 val="true"/>
        <sz val="12"/>
        <color theme="1"/>
        <rFont val="Calibri"/>
        <family val="2"/>
        <charset val="204"/>
      </rPr>
      <t xml:space="preserve">ControlVM</t>
    </r>
    <r>
      <rPr>
        <sz val="12"/>
        <color theme="1"/>
        <rFont val="Calibri"/>
        <family val="2"/>
        <charset val="204"/>
      </rPr>
      <t xml:space="preserve"> по </t>
    </r>
    <r>
      <rPr>
        <b val="true"/>
        <sz val="12"/>
        <color theme="1"/>
        <rFont val="Calibri"/>
        <family val="2"/>
        <charset val="204"/>
      </rPr>
      <t xml:space="preserve">http://&lt;IP&gt;:5601</t>
    </r>
    <r>
      <rPr>
        <sz val="12"/>
        <color theme="1"/>
        <rFont val="Calibri"/>
        <family val="2"/>
        <charset val="204"/>
      </rPr>
      <t xml:space="preserve"> должна открыться страница доступа </t>
    </r>
    <r>
      <rPr>
        <b val="true"/>
        <sz val="12"/>
        <color theme="1"/>
        <rFont val="Calibri"/>
        <family val="2"/>
        <charset val="1"/>
      </rPr>
      <t xml:space="preserve">Kibana</t>
    </r>
  </si>
  <si>
    <r>
      <rPr>
        <sz val="12"/>
        <color theme="1"/>
        <rFont val="Calibri"/>
        <family val="2"/>
        <charset val="204"/>
      </rPr>
      <t xml:space="preserve">Если нет доступа к странице </t>
    </r>
    <r>
      <rPr>
        <sz val="12"/>
        <color theme="1"/>
        <rFont val="Calibri"/>
        <family val="2"/>
        <charset val="1"/>
      </rPr>
      <t xml:space="preserve">Kibana</t>
    </r>
    <r>
      <rPr>
        <sz val="12"/>
        <color theme="1"/>
        <rFont val="Calibri"/>
        <family val="2"/>
        <charset val="204"/>
      </rPr>
      <t xml:space="preserve"> по требуемому порту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</si>
  <si>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Развертывание облачных сервисов</t>
  </si>
  <si>
    <r>
      <rPr>
        <sz val="12"/>
        <color theme="1"/>
        <rFont val="Calibri"/>
        <family val="2"/>
        <charset val="204"/>
      </rPr>
      <t xml:space="preserve">Скрипт </t>
    </r>
    <r>
      <rPr>
        <sz val="12"/>
        <color theme="1"/>
        <rFont val="Calibri"/>
        <family val="2"/>
        <charset val="1"/>
      </rPr>
      <t xml:space="preserve">DeployApp.sh </t>
    </r>
    <r>
      <rPr>
        <sz val="12"/>
        <color theme="1"/>
        <rFont val="Calibri"/>
        <family val="2"/>
        <charset val="204"/>
      </rPr>
      <t xml:space="preserve">выполняется из любой директории без явного указания пути к исполняемому файлу. </t>
    </r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</si>
  <si>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echo $PATH</t>
    </r>
    <r>
      <rPr>
        <sz val="12"/>
        <color theme="1"/>
        <rFont val="Calibri"/>
        <family val="2"/>
        <charset val="1"/>
      </rPr>
      <t xml:space="preserve"> результат должен вывести на экран переменную окружения PATH, в которой должен быть путь </t>
    </r>
    <r>
      <rPr>
        <b val="true"/>
        <sz val="12"/>
        <color theme="1"/>
        <rFont val="Calibri"/>
        <family val="2"/>
        <charset val="1"/>
      </rPr>
      <t xml:space="preserve">/home/altlinux/bin</t>
    </r>
    <r>
      <rPr>
        <sz val="12"/>
        <color theme="1"/>
        <rFont val="Calibri"/>
        <family val="2"/>
        <charset val="1"/>
      </rPr>
      <t xml:space="preserve">. Выполняем команду: </t>
    </r>
    <r>
      <rPr>
        <b val="true"/>
        <sz val="12"/>
        <color theme="1"/>
        <rFont val="Calibri"/>
        <family val="2"/>
        <charset val="1"/>
      </rPr>
      <t xml:space="preserve">whereis DeployApp.sh</t>
    </r>
    <r>
      <rPr>
        <sz val="12"/>
        <color theme="1"/>
        <rFont val="Calibri"/>
        <family val="2"/>
        <charset val="1"/>
      </rPr>
      <t xml:space="preserve"> результат должен быть следующим </t>
    </r>
    <r>
      <rPr>
        <b val="true"/>
        <sz val="12"/>
        <color theme="1"/>
        <rFont val="Calibri"/>
        <family val="2"/>
        <charset val="1"/>
      </rPr>
      <t xml:space="preserve">DeployApp.sh: /home/altlinux/bin/DeployApp.sh</t>
    </r>
  </si>
  <si>
    <r>
      <rPr>
        <sz val="12"/>
        <color theme="1"/>
        <rFont val="Calibri"/>
        <family val="2"/>
        <charset val="204"/>
      </rPr>
      <t xml:space="preserve">Если в переменной окружения </t>
    </r>
    <r>
      <rPr>
        <b val="true"/>
        <sz val="12"/>
        <color theme="1"/>
        <rFont val="Calibri"/>
        <family val="2"/>
        <charset val="204"/>
      </rPr>
      <t xml:space="preserve">PATH</t>
    </r>
    <r>
      <rPr>
        <sz val="12"/>
        <color theme="1"/>
        <rFont val="Calibri"/>
        <family val="2"/>
        <charset val="204"/>
      </rPr>
      <t xml:space="preserve"> нет пути </t>
    </r>
    <r>
      <rPr>
        <b val="true"/>
        <sz val="12"/>
        <color theme="1"/>
        <rFont val="Calibri"/>
        <family val="2"/>
        <charset val="1"/>
      </rPr>
      <t xml:space="preserve">/home/altlinux/bin</t>
    </r>
    <r>
      <rPr>
        <sz val="12"/>
        <color theme="1"/>
        <rFont val="Calibri"/>
        <family val="2"/>
        <charset val="1"/>
      </rPr>
      <t xml:space="preserve"> или файл </t>
    </r>
    <r>
      <rPr>
        <b val="true"/>
        <sz val="12"/>
        <color theme="1"/>
        <rFont val="Calibri"/>
        <family val="2"/>
        <charset val="1"/>
      </rPr>
      <t xml:space="preserve">DeployApp.sh</t>
    </r>
    <r>
      <rPr>
        <sz val="12"/>
        <color theme="1"/>
        <rFont val="Calibri"/>
        <family val="2"/>
        <charset val="1"/>
      </rPr>
      <t xml:space="preserve"> не расположен по пути  </t>
    </r>
    <r>
      <rPr>
        <b val="true"/>
        <sz val="12"/>
        <color theme="1"/>
        <rFont val="Calibri"/>
        <family val="2"/>
        <charset val="1"/>
      </rPr>
      <t xml:space="preserve">/home/altlinux/bin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</si>
  <si>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 xml:space="preserve">Файлы успешно скачаны с указанного адреса.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</si>
  <si>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ls /home/altlinux/</t>
    </r>
    <r>
      <rPr>
        <sz val="12"/>
        <color theme="1"/>
        <rFont val="Calibri"/>
        <family val="2"/>
        <charset val="1"/>
      </rPr>
      <t xml:space="preserve">должны быть скаченные файлы</t>
    </r>
  </si>
  <si>
    <r>
      <rPr>
        <sz val="12"/>
        <color theme="1"/>
        <rFont val="Calibri"/>
        <family val="2"/>
        <charset val="204"/>
      </rPr>
      <t xml:space="preserve">Если файлов нет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</si>
  <si>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Образ приложения собран с именем app1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</si>
  <si>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sudo docker images | grep 'app1'</t>
    </r>
    <r>
      <rPr>
        <sz val="12"/>
        <color theme="1"/>
        <rFont val="Calibri"/>
        <family val="2"/>
        <charset val="1"/>
      </rPr>
      <t xml:space="preserve"> должен быть выведен на экран образ контейнера с именем </t>
    </r>
    <r>
      <rPr>
        <b val="true"/>
        <sz val="12"/>
        <color theme="1"/>
        <rFont val="Calibri"/>
        <family val="2"/>
        <charset val="1"/>
      </rPr>
      <t xml:space="preserve">app1</t>
    </r>
  </si>
  <si>
    <r>
      <rPr>
        <sz val="12"/>
        <color theme="1"/>
        <rFont val="Calibri"/>
        <family val="2"/>
        <charset val="204"/>
      </rPr>
      <t xml:space="preserve">Если нет собранного образа с требуемым именем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</si>
  <si>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Средства автоматизации для настройки операционных систем успешно запускаются с помощью команды DeployApp.sh.</t>
  </si>
  <si>
    <r>
      <rPr>
        <sz val="12"/>
        <color theme="1"/>
        <rFont val="Calibri"/>
        <family val="2"/>
        <charset val="1"/>
      </rPr>
      <t xml:space="preserve">на </t>
    </r>
    <r>
      <rPr>
        <b val="true"/>
        <sz val="12"/>
        <color theme="1"/>
        <rFont val="Calibri"/>
        <family val="2"/>
        <charset val="1"/>
      </rPr>
      <t xml:space="preserve"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 val="true"/>
        <sz val="12"/>
        <color theme="1"/>
        <rFont val="Calibri"/>
        <family val="2"/>
        <charset val="1"/>
      </rPr>
      <t xml:space="preserve">DeployApp.sh</t>
    </r>
    <r>
      <rPr>
        <sz val="12"/>
        <color theme="1"/>
        <rFont val="Calibri"/>
        <family val="2"/>
        <charset val="1"/>
      </rPr>
      <t xml:space="preserve"> должно запуститься выбранное средство автоматизации настройки операционных систем</t>
    </r>
  </si>
  <si>
    <r>
      <rPr>
        <sz val="12"/>
        <color theme="1"/>
        <rFont val="Calibri"/>
        <family val="2"/>
        <charset val="204"/>
      </rPr>
      <t xml:space="preserve">Данный пункт оценивается, только в том случае, если </t>
    </r>
    <r>
      <rPr>
        <b val="true"/>
        <sz val="12"/>
        <color theme="1"/>
        <rFont val="Calibri"/>
        <family val="2"/>
        <charset val="204"/>
      </rPr>
      <t xml:space="preserve">все</t>
    </r>
    <r>
      <rPr>
        <sz val="12"/>
        <color theme="1"/>
        <rFont val="Calibri"/>
        <family val="2"/>
        <charset val="204"/>
      </rPr>
      <t xml:space="preserve"> </t>
    </r>
    <r>
      <rPr>
        <b val="true"/>
        <sz val="12"/>
        <color theme="1"/>
        <rFont val="Calibri"/>
        <family val="2"/>
        <charset val="204"/>
      </rPr>
      <t xml:space="preserve">4</t>
    </r>
    <r>
      <rPr>
        <sz val="12"/>
        <color theme="1"/>
        <rFont val="Calibri"/>
        <family val="2"/>
        <charset val="204"/>
      </rPr>
      <t xml:space="preserve"> критерия которые описаны ниже имеют оценку, в противном случае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</si>
  <si>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Web-приложение app1 развернуто на виртуальных машинах WEB1 и WEB2 из репозитория Docker.</t>
  </si>
  <si>
    <r>
      <rPr>
        <sz val="12"/>
        <color theme="1"/>
        <rFont val="Calibri"/>
        <family val="2"/>
        <charset val="204"/>
      </rPr>
      <t xml:space="preserve">На </t>
    </r>
    <r>
      <rPr>
        <b val="true"/>
        <sz val="12"/>
        <color theme="1"/>
        <rFont val="Calibri"/>
        <family val="2"/>
        <charset val="204"/>
      </rPr>
      <t xml:space="preserve">WEB1 </t>
    </r>
    <r>
      <rPr>
        <sz val="12"/>
        <color theme="1"/>
        <rFont val="Calibri"/>
        <family val="2"/>
        <charset val="204"/>
      </rPr>
      <t xml:space="preserve">и </t>
    </r>
    <r>
      <rPr>
        <b val="true"/>
        <sz val="12"/>
        <color theme="1"/>
        <rFont val="Calibri"/>
        <family val="2"/>
        <charset val="204"/>
      </rPr>
      <t xml:space="preserve">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 val="true"/>
        <sz val="12"/>
        <color theme="1"/>
        <rFont val="Calibri"/>
        <family val="2"/>
        <charset val="204"/>
      </rPr>
      <t xml:space="preserve">sudo docker ps</t>
    </r>
    <r>
      <rPr>
        <sz val="12"/>
        <color theme="1"/>
        <rFont val="Calibri"/>
        <family val="2"/>
        <charset val="204"/>
      </rPr>
      <t xml:space="preserve"> должен быть запущенный контейнер из образа </t>
    </r>
    <r>
      <rPr>
        <b val="true"/>
        <sz val="12"/>
        <color theme="1"/>
        <rFont val="Calibri"/>
        <family val="2"/>
        <charset val="204"/>
      </rPr>
      <t xml:space="preserve">app1</t>
    </r>
  </si>
  <si>
    <t xml:space="preserve">Если доступа к WEB1 и WEB2 нет или хотябы на одном экземпляре не запущен контейнер - необходимо обнулять данный пункт</t>
  </si>
  <si>
    <t xml:space="preserve">При обращении на внешний адрес балансировщика нагрузки должен выводиться ответ от приложения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</si>
  <si>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 val="true"/>
        <sz val="12"/>
        <color theme="1"/>
        <rFont val="Calibri"/>
        <family val="2"/>
        <charset val="204"/>
      </rPr>
      <t xml:space="preserve"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 val="true"/>
        <sz val="12"/>
        <color theme="1"/>
        <rFont val="Calibri"/>
        <family val="2"/>
        <charset val="204"/>
      </rPr>
      <t xml:space="preserve"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 val="true"/>
        <sz val="12"/>
        <color theme="1"/>
        <rFont val="Calibri"/>
        <family val="2"/>
        <charset val="204"/>
      </rPr>
      <t xml:space="preserve"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</t>
    </r>
  </si>
  <si>
    <r>
      <rPr>
        <sz val="12"/>
        <color theme="1"/>
        <rFont val="Calibri"/>
        <family val="2"/>
        <charset val="204"/>
      </rPr>
      <t xml:space="preserve">Если доступа к веб-приложению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</si>
  <si>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Балансировка нагрузки между WEB1 и WEB2 успешно настроена.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</si>
  <si>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 val="true"/>
        <sz val="12"/>
        <color theme="1"/>
        <rFont val="Calibri"/>
        <family val="2"/>
        <charset val="204"/>
      </rPr>
      <t xml:space="preserve"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 val="true"/>
        <sz val="12"/>
        <color theme="1"/>
        <rFont val="Calibri"/>
        <family val="2"/>
        <charset val="204"/>
      </rPr>
      <t xml:space="preserve"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 val="true"/>
        <sz val="12"/>
        <color theme="1"/>
        <rFont val="Calibri"/>
        <family val="2"/>
        <charset val="204"/>
      </rPr>
      <t xml:space="preserve"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приложением, пару раз выполнить обновление страницы, должно меняться имя или id хоста, который обработал данный запрос</t>
    </r>
  </si>
  <si>
    <r>
      <rPr>
        <sz val="12"/>
        <color theme="1"/>
        <rFont val="Calibri"/>
        <family val="2"/>
        <charset val="204"/>
      </rPr>
      <t xml:space="preserve">Если доступа к веб-приложению нет или балансировка не происходит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</si>
  <si>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Внешний доступ к web-приложению обеспечен по протоколу https.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</si>
  <si>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 val="true"/>
        <sz val="12"/>
        <color theme="1"/>
        <rFont val="Calibri"/>
        <family val="2"/>
        <charset val="204"/>
      </rPr>
      <t xml:space="preserve"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 val="true"/>
        <sz val="12"/>
        <color theme="1"/>
        <rFont val="Calibri"/>
        <family val="2"/>
        <charset val="204"/>
      </rPr>
      <t xml:space="preserve"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 val="true"/>
        <sz val="12"/>
        <color theme="1"/>
        <rFont val="Calibri"/>
        <family val="2"/>
        <charset val="204"/>
      </rPr>
      <t xml:space="preserve">https://&lt;IP&gt;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</t>
    </r>
  </si>
  <si>
    <r>
      <rPr>
        <sz val="12"/>
        <color theme="1"/>
        <rFont val="Calibri"/>
        <family val="2"/>
        <charset val="204"/>
      </rPr>
      <t xml:space="preserve">Если при обращение по </t>
    </r>
    <r>
      <rPr>
        <b val="true"/>
        <sz val="12"/>
        <color theme="1"/>
        <rFont val="Calibri"/>
        <family val="2"/>
        <charset val="204"/>
      </rPr>
      <t xml:space="preserve">HTTPS</t>
    </r>
    <r>
      <rPr>
        <sz val="12"/>
        <color theme="1"/>
        <rFont val="Calibri"/>
        <family val="2"/>
        <charset val="204"/>
      </rPr>
      <t xml:space="preserve"> доступа к веб-приложению нет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</si>
  <si>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Автоматическое перенаправление с протокола http на https настроено и работает корректно.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</si>
  <si>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 val="true"/>
        <sz val="12"/>
        <color theme="1"/>
        <rFont val="Calibri"/>
        <family val="2"/>
        <charset val="204"/>
      </rPr>
      <t xml:space="preserve"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 val="true"/>
        <sz val="12"/>
        <color theme="1"/>
        <rFont val="Calibri"/>
        <family val="2"/>
        <charset val="204"/>
      </rPr>
      <t xml:space="preserve"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 val="true"/>
        <sz val="12"/>
        <color theme="1"/>
        <rFont val="Calibri"/>
        <family val="2"/>
        <charset val="204"/>
      </rPr>
      <t xml:space="preserve">http://&lt;IP&gt;</t>
    </r>
    <r>
      <rPr>
        <sz val="12"/>
        <color theme="1"/>
        <rFont val="Calibri"/>
        <family val="2"/>
        <charset val="204"/>
      </rPr>
      <t xml:space="preserve"> должно происходить перенаправление на </t>
    </r>
    <r>
      <rPr>
        <b val="true"/>
        <sz val="12"/>
        <color theme="1"/>
        <rFont val="Calibri"/>
        <family val="2"/>
        <charset val="204"/>
      </rPr>
      <t xml:space="preserve">https</t>
    </r>
    <r>
      <rPr>
        <sz val="12"/>
        <color theme="1"/>
        <rFont val="Calibri"/>
        <family val="2"/>
        <charset val="204"/>
      </rPr>
      <t xml:space="preserve"> и открываться веб-приложение</t>
    </r>
  </si>
  <si>
    <r>
      <rPr>
        <sz val="12"/>
        <color theme="1"/>
        <rFont val="Calibri"/>
        <family val="2"/>
        <charset val="204"/>
      </rPr>
      <t xml:space="preserve">Если про обращение по </t>
    </r>
    <r>
      <rPr>
        <b val="true"/>
        <sz val="12"/>
        <color theme="1"/>
        <rFont val="Calibri"/>
        <family val="2"/>
        <charset val="204"/>
      </rPr>
      <t xml:space="preserve">http</t>
    </r>
    <r>
      <rPr>
        <sz val="12"/>
        <color theme="1"/>
        <rFont val="Calibri"/>
        <family val="2"/>
        <charset val="204"/>
      </rPr>
      <t xml:space="preserve"> не происходит перенаправление на </t>
    </r>
    <r>
      <rPr>
        <b val="true"/>
        <sz val="12"/>
        <color theme="1"/>
        <rFont val="Calibri"/>
        <family val="2"/>
        <charset val="204"/>
      </rPr>
      <t xml:space="preserve">https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 xml:space="preserve">необходимо обнулять данный пункт</t>
    </r>
  </si>
  <si>
    <t xml:space="preserve">Итого:</t>
  </si>
  <si>
    <t xml:space="preserve">Перечень профессиональных задач</t>
  </si>
  <si>
    <t xml:space="preserve">Выполнение работ по выявлению и устранению инцидентов в информационно-коммуникационных системах</t>
  </si>
  <si>
    <t xml:space="preserve">Обеспечение работы технических и программных средств информационно-коммуникационных систем</t>
  </si>
  <si>
    <t xml:space="preserve"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</si>
  <si>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 xml:space="preserve">Внесение изменений в технические и программные средства информационно-коммуникационных систем по утвержденному плану работ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</si>
</sst>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3">
    <font>
      <sz val="12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 tint="0.4997"/>
      <name val="Calibri"/>
      <family val="2"/>
      <charset val="204"/>
    </font>
    <font>
      <b val="true"/>
      <sz val="12"/>
      <color theme="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0"/>
      <name val="Arial"/>
      <family val="2"/>
      <charset val="204"/>
    </font>
    <font>
      <sz val="12"/>
      <color theme="1"/>
      <name val="Calibri"/>
      <family val="2"/>
      <charset val="1"/>
    </font>
    <font>
      <sz val="10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5"/>
        <bgColor rgb="FF666699"/>
      </patternFill>
    </fill>
    <fill>
      <patternFill patternType="solid">
        <fgColor theme="8" tint="0.7998"/>
        <bgColor rgb="FFCCFFFF"/>
      </patternFill>
    </fill>
    <fill>
      <patternFill patternType="solid">
        <fgColor theme="8" tint="0.5997"/>
        <bgColor rgb="FF99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righ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1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1048576"/>
  <sheetViews>
    <sheetView showFormulas="false" showGridLines="true" showRowColHeaders="true" showZeros="true" rightToLeft="false" tabSelected="true" showOutlineSymbols="true" defaultGridColor="true" view="normal" topLeftCell="A68" colorId="64" zoomScale="140" zoomScaleNormal="140" zoomScalePageLayoutView="100" workbookViewId="0">
      <selection pane="topLeft" activeCell="B96" activeCellId="0" sqref="B96"/>
    </sheetView>
  </sheetViews>
  <sheetFormatPr defaultColWidth="11.00390625" defaultRowHeight="15.75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31"/>
    <col collapsed="false" customWidth="true" hidden="false" outlineLevel="0" max="3" min="3" style="3" width="7.88"/>
    <col collapsed="false" customWidth="true" hidden="false" outlineLevel="0" max="4" min="4" style="2" width="34.62"/>
    <col collapsed="false" customWidth="true" hidden="false" outlineLevel="0" max="5" min="5" style="3" width="14.46"/>
    <col collapsed="false" customWidth="true" hidden="false" outlineLevel="0" max="6" min="6" style="2" width="56.51"/>
    <col collapsed="false" customWidth="true" hidden="false" outlineLevel="0" max="7" min="7" style="2" width="20.62"/>
    <col collapsed="false" customWidth="true" hidden="false" outlineLevel="0" max="8" min="8" style="2" width="6.88"/>
    <col collapsed="false" customWidth="true" hidden="false" outlineLevel="0" max="9" min="9" style="2" width="8.38"/>
  </cols>
  <sheetData>
    <row r="2" customFormat="false" ht="48" hidden="false" customHeight="true" outlineLevel="0" collapsed="false">
      <c r="B2" s="4" t="s">
        <v>0</v>
      </c>
      <c r="D2" s="5" t="s">
        <v>1</v>
      </c>
      <c r="E2" s="6"/>
    </row>
    <row r="3" customFormat="false" ht="15.75" hidden="false" customHeight="false" outlineLevel="0" collapsed="false">
      <c r="B3" s="4" t="s">
        <v>2</v>
      </c>
      <c r="D3" s="7" t="s">
        <v>3</v>
      </c>
      <c r="E3" s="6"/>
    </row>
    <row r="5" s="9" customFormat="true" ht="33.75" hidden="false" customHeight="true" outlineLevel="0" collapsed="false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7" s="13" customFormat="true" ht="17.35" hidden="false" customHeight="false" outlineLevel="0" collapsed="false">
      <c r="A7" s="10" t="s">
        <v>13</v>
      </c>
      <c r="B7" s="11" t="s">
        <v>14</v>
      </c>
      <c r="C7" s="11"/>
      <c r="D7" s="11"/>
      <c r="E7" s="11"/>
      <c r="F7" s="11"/>
      <c r="G7" s="11"/>
      <c r="H7" s="11"/>
      <c r="I7" s="12" t="n">
        <f aca="false">SUM(I9:I86)</f>
        <v>60</v>
      </c>
    </row>
    <row r="8" customFormat="false" ht="15.75" hidden="false" customHeight="false" outlineLevel="0" collapsed="false">
      <c r="A8" s="14" t="n">
        <v>1</v>
      </c>
      <c r="B8" s="15" t="s">
        <v>15</v>
      </c>
      <c r="C8" s="15"/>
      <c r="D8" s="16"/>
      <c r="E8" s="17"/>
      <c r="F8" s="17"/>
      <c r="G8" s="18"/>
      <c r="H8" s="19"/>
      <c r="I8" s="20"/>
    </row>
    <row r="9" customFormat="false" ht="15.75" hidden="false" customHeight="false" outlineLevel="0" collapsed="false">
      <c r="A9" s="15"/>
      <c r="B9" s="15"/>
      <c r="C9" s="21" t="s">
        <v>16</v>
      </c>
      <c r="D9" s="22" t="s">
        <v>17</v>
      </c>
      <c r="E9" s="19"/>
      <c r="F9" s="18" t="s">
        <v>18</v>
      </c>
      <c r="G9" s="18"/>
      <c r="H9" s="19" t="n">
        <v>1</v>
      </c>
      <c r="I9" s="23" t="n">
        <v>0.5</v>
      </c>
    </row>
    <row r="10" customFormat="false" ht="25.35" hidden="false" customHeight="false" outlineLevel="0" collapsed="false">
      <c r="A10" s="15"/>
      <c r="B10" s="15"/>
      <c r="C10" s="21" t="s">
        <v>16</v>
      </c>
      <c r="D10" s="22" t="s">
        <v>19</v>
      </c>
      <c r="E10" s="19"/>
      <c r="F10" s="24" t="s">
        <v>18</v>
      </c>
      <c r="G10" s="18"/>
      <c r="H10" s="19" t="n">
        <v>1</v>
      </c>
      <c r="I10" s="23" t="n">
        <v>0.7</v>
      </c>
    </row>
    <row r="11" customFormat="false" ht="15.75" hidden="false" customHeight="false" outlineLevel="0" collapsed="false">
      <c r="A11" s="15"/>
      <c r="B11" s="15"/>
      <c r="C11" s="21" t="s">
        <v>16</v>
      </c>
      <c r="D11" s="22" t="s">
        <v>20</v>
      </c>
      <c r="E11" s="19"/>
      <c r="F11" s="18" t="s">
        <v>18</v>
      </c>
      <c r="G11" s="18"/>
      <c r="H11" s="19" t="n">
        <v>1</v>
      </c>
      <c r="I11" s="23" t="n">
        <v>0.7</v>
      </c>
    </row>
    <row r="12" customFormat="false" ht="25.35" hidden="false" customHeight="false" outlineLevel="0" collapsed="false">
      <c r="A12" s="15"/>
      <c r="B12" s="25"/>
      <c r="C12" s="21" t="s">
        <v>16</v>
      </c>
      <c r="D12" s="22" t="s">
        <v>21</v>
      </c>
      <c r="E12" s="19"/>
      <c r="F12" s="24" t="s">
        <v>18</v>
      </c>
      <c r="G12" s="18"/>
      <c r="H12" s="19" t="n">
        <v>1</v>
      </c>
      <c r="I12" s="23" t="n">
        <v>0.4</v>
      </c>
    </row>
    <row r="13" customFormat="false" ht="37.3" hidden="false" customHeight="false" outlineLevel="0" collapsed="false">
      <c r="A13" s="15"/>
      <c r="B13" s="15"/>
      <c r="C13" s="21" t="s">
        <v>16</v>
      </c>
      <c r="D13" s="22" t="s">
        <v>22</v>
      </c>
      <c r="E13" s="19"/>
      <c r="F13" s="18" t="s">
        <v>18</v>
      </c>
      <c r="G13" s="18"/>
      <c r="H13" s="19" t="n">
        <v>1</v>
      </c>
      <c r="I13" s="23" t="n">
        <v>0.5</v>
      </c>
    </row>
    <row r="14" customFormat="false" ht="25.35" hidden="false" customHeight="false" outlineLevel="0" collapsed="false">
      <c r="A14" s="15"/>
      <c r="B14" s="15"/>
      <c r="C14" s="21" t="s">
        <v>16</v>
      </c>
      <c r="D14" s="22" t="s">
        <v>23</v>
      </c>
      <c r="E14" s="19"/>
      <c r="F14" s="24" t="s">
        <v>18</v>
      </c>
      <c r="G14" s="18"/>
      <c r="H14" s="19" t="n">
        <v>1</v>
      </c>
      <c r="I14" s="23" t="n">
        <v>0.8</v>
      </c>
    </row>
    <row r="15" customFormat="false" ht="37.3" hidden="false" customHeight="false" outlineLevel="0" collapsed="false">
      <c r="A15" s="15"/>
      <c r="B15" s="15"/>
      <c r="C15" s="21" t="s">
        <v>16</v>
      </c>
      <c r="D15" s="22" t="s">
        <v>24</v>
      </c>
      <c r="E15" s="19"/>
      <c r="F15" s="18" t="s">
        <v>18</v>
      </c>
      <c r="G15" s="18"/>
      <c r="H15" s="19" t="n">
        <v>1</v>
      </c>
      <c r="I15" s="23" t="n">
        <v>0.8</v>
      </c>
    </row>
    <row r="16" customFormat="false" ht="25.35" hidden="false" customHeight="false" outlineLevel="0" collapsed="false">
      <c r="A16" s="15"/>
      <c r="B16" s="15"/>
      <c r="C16" s="21" t="s">
        <v>16</v>
      </c>
      <c r="D16" s="22" t="s">
        <v>25</v>
      </c>
      <c r="E16" s="19"/>
      <c r="F16" s="24" t="s">
        <v>18</v>
      </c>
      <c r="G16" s="18"/>
      <c r="H16" s="19" t="n">
        <v>1</v>
      </c>
      <c r="I16" s="23" t="n">
        <v>0.8</v>
      </c>
    </row>
    <row r="17" customFormat="false" ht="25.35" hidden="false" customHeight="false" outlineLevel="0" collapsed="false">
      <c r="A17" s="15"/>
      <c r="B17" s="15"/>
      <c r="C17" s="21" t="s">
        <v>16</v>
      </c>
      <c r="D17" s="22" t="s">
        <v>26</v>
      </c>
      <c r="E17" s="19"/>
      <c r="F17" s="18" t="s">
        <v>18</v>
      </c>
      <c r="G17" s="18"/>
      <c r="H17" s="19" t="n">
        <v>1</v>
      </c>
      <c r="I17" s="23" t="n">
        <v>0.4</v>
      </c>
    </row>
    <row r="18" customFormat="false" ht="61.15" hidden="false" customHeight="false" outlineLevel="0" collapsed="false">
      <c r="A18" s="15"/>
      <c r="B18" s="15"/>
      <c r="C18" s="21" t="s">
        <v>16</v>
      </c>
      <c r="D18" s="22" t="s">
        <v>27</v>
      </c>
      <c r="E18" s="19"/>
      <c r="F18" s="24" t="s">
        <v>18</v>
      </c>
      <c r="G18" s="18"/>
      <c r="H18" s="19" t="n">
        <v>1</v>
      </c>
      <c r="I18" s="23" t="n">
        <v>0.4</v>
      </c>
    </row>
    <row r="19" customFormat="false" ht="37.3" hidden="false" customHeight="false" outlineLevel="0" collapsed="false">
      <c r="A19" s="15"/>
      <c r="B19" s="15"/>
      <c r="C19" s="21" t="s">
        <v>16</v>
      </c>
      <c r="D19" s="22" t="s">
        <v>28</v>
      </c>
      <c r="E19" s="19"/>
      <c r="F19" s="18" t="s">
        <v>18</v>
      </c>
      <c r="G19" s="18"/>
      <c r="H19" s="19" t="n">
        <v>1</v>
      </c>
      <c r="I19" s="23" t="n">
        <v>0.5</v>
      </c>
    </row>
    <row r="20" customFormat="false" ht="37.3" hidden="false" customHeight="false" outlineLevel="0" collapsed="false">
      <c r="A20" s="15"/>
      <c r="B20" s="15"/>
      <c r="C20" s="21" t="s">
        <v>16</v>
      </c>
      <c r="D20" s="22" t="s">
        <v>29</v>
      </c>
      <c r="E20" s="19"/>
      <c r="F20" s="24" t="s">
        <v>18</v>
      </c>
      <c r="G20" s="18"/>
      <c r="H20" s="19" t="n">
        <v>1</v>
      </c>
      <c r="I20" s="23" t="n">
        <v>0.8</v>
      </c>
    </row>
    <row r="21" customFormat="false" ht="25.35" hidden="false" customHeight="false" outlineLevel="0" collapsed="false">
      <c r="A21" s="15"/>
      <c r="B21" s="15"/>
      <c r="C21" s="21" t="s">
        <v>16</v>
      </c>
      <c r="D21" s="22" t="s">
        <v>30</v>
      </c>
      <c r="E21" s="19"/>
      <c r="F21" s="18" t="s">
        <v>18</v>
      </c>
      <c r="G21" s="18"/>
      <c r="H21" s="19" t="n">
        <v>1</v>
      </c>
      <c r="I21" s="23" t="n">
        <v>0.5</v>
      </c>
    </row>
    <row r="22" customFormat="false" ht="25.35" hidden="false" customHeight="false" outlineLevel="0" collapsed="false">
      <c r="A22" s="15"/>
      <c r="B22" s="15"/>
      <c r="C22" s="21" t="s">
        <v>16</v>
      </c>
      <c r="D22" s="22" t="s">
        <v>31</v>
      </c>
      <c r="E22" s="19"/>
      <c r="F22" s="24" t="s">
        <v>18</v>
      </c>
      <c r="G22" s="18"/>
      <c r="H22" s="19" t="n">
        <v>1</v>
      </c>
      <c r="I22" s="23" t="n">
        <v>0.4</v>
      </c>
    </row>
    <row r="23" customFormat="false" ht="15.75" hidden="false" customHeight="false" outlineLevel="0" collapsed="false">
      <c r="A23" s="15"/>
      <c r="B23" s="15"/>
      <c r="C23" s="21" t="s">
        <v>16</v>
      </c>
      <c r="D23" s="22" t="s">
        <v>32</v>
      </c>
      <c r="E23" s="19"/>
      <c r="F23" s="18" t="s">
        <v>18</v>
      </c>
      <c r="G23" s="18"/>
      <c r="H23" s="19" t="n">
        <v>1</v>
      </c>
      <c r="I23" s="23" t="n">
        <v>0.8</v>
      </c>
    </row>
    <row r="24" customFormat="false" ht="25.35" hidden="false" customHeight="false" outlineLevel="0" collapsed="false">
      <c r="A24" s="15"/>
      <c r="B24" s="15"/>
      <c r="C24" s="21" t="s">
        <v>16</v>
      </c>
      <c r="D24" s="22" t="s">
        <v>33</v>
      </c>
      <c r="E24" s="19"/>
      <c r="F24" s="24" t="s">
        <v>18</v>
      </c>
      <c r="G24" s="18"/>
      <c r="H24" s="19" t="n">
        <v>1</v>
      </c>
      <c r="I24" s="23" t="n">
        <v>0.8</v>
      </c>
    </row>
    <row r="25" customFormat="false" ht="25.35" hidden="false" customHeight="false" outlineLevel="0" collapsed="false">
      <c r="A25" s="15"/>
      <c r="B25" s="15"/>
      <c r="C25" s="21" t="s">
        <v>16</v>
      </c>
      <c r="D25" s="22" t="s">
        <v>34</v>
      </c>
      <c r="E25" s="19"/>
      <c r="F25" s="18" t="s">
        <v>18</v>
      </c>
      <c r="G25" s="18"/>
      <c r="H25" s="19" t="n">
        <v>1</v>
      </c>
      <c r="I25" s="23" t="n">
        <v>0.8</v>
      </c>
    </row>
    <row r="26" customFormat="false" ht="15.75" hidden="false" customHeight="false" outlineLevel="0" collapsed="false">
      <c r="A26" s="15"/>
      <c r="B26" s="15"/>
      <c r="C26" s="21" t="s">
        <v>16</v>
      </c>
      <c r="D26" s="22" t="s">
        <v>35</v>
      </c>
      <c r="E26" s="19"/>
      <c r="F26" s="24" t="s">
        <v>18</v>
      </c>
      <c r="G26" s="18"/>
      <c r="H26" s="19" t="n">
        <v>1</v>
      </c>
      <c r="I26" s="23" t="n">
        <v>0.8</v>
      </c>
    </row>
    <row r="27" customFormat="false" ht="15.75" hidden="false" customHeight="false" outlineLevel="0" collapsed="false">
      <c r="A27" s="15"/>
      <c r="B27" s="15"/>
      <c r="C27" s="21" t="s">
        <v>16</v>
      </c>
      <c r="D27" s="22" t="s">
        <v>36</v>
      </c>
      <c r="E27" s="19"/>
      <c r="F27" s="18" t="s">
        <v>18</v>
      </c>
      <c r="G27" s="18"/>
      <c r="H27" s="19" t="n">
        <v>1</v>
      </c>
      <c r="I27" s="23" t="n">
        <v>0.5</v>
      </c>
    </row>
    <row r="28" customFormat="false" ht="25.35" hidden="false" customHeight="false" outlineLevel="0" collapsed="false">
      <c r="A28" s="15"/>
      <c r="B28" s="15"/>
      <c r="C28" s="21" t="s">
        <v>16</v>
      </c>
      <c r="D28" s="22" t="s">
        <v>37</v>
      </c>
      <c r="E28" s="19"/>
      <c r="F28" s="24" t="s">
        <v>18</v>
      </c>
      <c r="G28" s="18"/>
      <c r="H28" s="19" t="n">
        <v>1</v>
      </c>
      <c r="I28" s="23" t="n">
        <v>0.5</v>
      </c>
    </row>
    <row r="29" customFormat="false" ht="25.35" hidden="false" customHeight="false" outlineLevel="0" collapsed="false">
      <c r="A29" s="15"/>
      <c r="B29" s="15"/>
      <c r="C29" s="21" t="s">
        <v>16</v>
      </c>
      <c r="D29" s="22" t="s">
        <v>38</v>
      </c>
      <c r="E29" s="19"/>
      <c r="F29" s="18" t="s">
        <v>18</v>
      </c>
      <c r="G29" s="18"/>
      <c r="H29" s="19" t="n">
        <v>1</v>
      </c>
      <c r="I29" s="23" t="n">
        <v>0.5</v>
      </c>
    </row>
    <row r="30" customFormat="false" ht="15.75" hidden="false" customHeight="false" outlineLevel="0" collapsed="false">
      <c r="A30" s="15"/>
      <c r="B30" s="15"/>
      <c r="C30" s="21" t="s">
        <v>16</v>
      </c>
      <c r="D30" s="22" t="s">
        <v>39</v>
      </c>
      <c r="E30" s="19"/>
      <c r="F30" s="24" t="s">
        <v>18</v>
      </c>
      <c r="G30" s="18"/>
      <c r="H30" s="19" t="n">
        <v>1</v>
      </c>
      <c r="I30" s="23" t="n">
        <v>0.5</v>
      </c>
    </row>
    <row r="31" customFormat="false" ht="25.35" hidden="false" customHeight="false" outlineLevel="0" collapsed="false">
      <c r="A31" s="15"/>
      <c r="B31" s="15"/>
      <c r="C31" s="21" t="s">
        <v>16</v>
      </c>
      <c r="D31" s="22" t="s">
        <v>40</v>
      </c>
      <c r="E31" s="19"/>
      <c r="F31" s="18" t="s">
        <v>18</v>
      </c>
      <c r="G31" s="18"/>
      <c r="H31" s="19" t="n">
        <v>1</v>
      </c>
      <c r="I31" s="23" t="n">
        <v>0.5</v>
      </c>
    </row>
    <row r="32" customFormat="false" ht="15.75" hidden="false" customHeight="false" outlineLevel="0" collapsed="false">
      <c r="A32" s="15"/>
      <c r="B32" s="15"/>
      <c r="C32" s="21" t="s">
        <v>16</v>
      </c>
      <c r="D32" s="22" t="s">
        <v>41</v>
      </c>
      <c r="E32" s="19"/>
      <c r="F32" s="24" t="s">
        <v>18</v>
      </c>
      <c r="G32" s="18"/>
      <c r="H32" s="19" t="n">
        <v>1</v>
      </c>
      <c r="I32" s="23" t="n">
        <v>1</v>
      </c>
    </row>
    <row r="33" customFormat="false" ht="25.35" hidden="false" customHeight="false" outlineLevel="0" collapsed="false">
      <c r="A33" s="15"/>
      <c r="B33" s="15"/>
      <c r="C33" s="21" t="s">
        <v>16</v>
      </c>
      <c r="D33" s="22" t="s">
        <v>42</v>
      </c>
      <c r="E33" s="19"/>
      <c r="F33" s="18" t="s">
        <v>18</v>
      </c>
      <c r="G33" s="18"/>
      <c r="H33" s="19" t="n">
        <v>1</v>
      </c>
      <c r="I33" s="23" t="n">
        <v>0.6</v>
      </c>
    </row>
    <row r="34" customFormat="false" ht="25.35" hidden="false" customHeight="false" outlineLevel="0" collapsed="false">
      <c r="A34" s="15"/>
      <c r="B34" s="15"/>
      <c r="C34" s="21" t="s">
        <v>16</v>
      </c>
      <c r="D34" s="22" t="s">
        <v>43</v>
      </c>
      <c r="E34" s="19"/>
      <c r="F34" s="24" t="s">
        <v>18</v>
      </c>
      <c r="G34" s="18"/>
      <c r="H34" s="19" t="n">
        <v>1</v>
      </c>
      <c r="I34" s="23" t="n">
        <v>0.6</v>
      </c>
    </row>
    <row r="35" customFormat="false" ht="25.35" hidden="false" customHeight="false" outlineLevel="0" collapsed="false">
      <c r="A35" s="15"/>
      <c r="B35" s="15"/>
      <c r="C35" s="21" t="s">
        <v>16</v>
      </c>
      <c r="D35" s="22" t="s">
        <v>44</v>
      </c>
      <c r="E35" s="19"/>
      <c r="F35" s="18" t="s">
        <v>18</v>
      </c>
      <c r="G35" s="18"/>
      <c r="H35" s="19" t="n">
        <v>1</v>
      </c>
      <c r="I35" s="23" t="n">
        <v>0.5</v>
      </c>
    </row>
    <row r="36" customFormat="false" ht="25.35" hidden="false" customHeight="false" outlineLevel="0" collapsed="false">
      <c r="A36" s="15"/>
      <c r="B36" s="15"/>
      <c r="C36" s="21" t="s">
        <v>16</v>
      </c>
      <c r="D36" s="22" t="s">
        <v>45</v>
      </c>
      <c r="E36" s="19"/>
      <c r="F36" s="24" t="s">
        <v>18</v>
      </c>
      <c r="G36" s="18"/>
      <c r="H36" s="19" t="n">
        <v>3</v>
      </c>
      <c r="I36" s="23" t="n">
        <v>1</v>
      </c>
    </row>
    <row r="37" customFormat="false" ht="25.35" hidden="false" customHeight="false" outlineLevel="0" collapsed="false">
      <c r="A37" s="15"/>
      <c r="B37" s="15"/>
      <c r="C37" s="21" t="s">
        <v>16</v>
      </c>
      <c r="D37" s="22" t="s">
        <v>46</v>
      </c>
      <c r="E37" s="19"/>
      <c r="F37" s="18" t="s">
        <v>18</v>
      </c>
      <c r="G37" s="18"/>
      <c r="H37" s="19" t="n">
        <v>1</v>
      </c>
      <c r="I37" s="23" t="n">
        <v>1</v>
      </c>
    </row>
    <row r="38" customFormat="false" ht="25.35" hidden="false" customHeight="false" outlineLevel="0" collapsed="false">
      <c r="A38" s="15"/>
      <c r="B38" s="15"/>
      <c r="C38" s="21" t="s">
        <v>16</v>
      </c>
      <c r="D38" s="22" t="s">
        <v>47</v>
      </c>
      <c r="E38" s="19"/>
      <c r="F38" s="24" t="s">
        <v>18</v>
      </c>
      <c r="G38" s="18"/>
      <c r="H38" s="19" t="n">
        <v>1</v>
      </c>
      <c r="I38" s="23" t="n">
        <v>0.5</v>
      </c>
    </row>
    <row r="39" customFormat="false" ht="25.35" hidden="false" customHeight="false" outlineLevel="0" collapsed="false">
      <c r="A39" s="15"/>
      <c r="B39" s="15"/>
      <c r="C39" s="21" t="s">
        <v>16</v>
      </c>
      <c r="D39" s="22" t="s">
        <v>48</v>
      </c>
      <c r="E39" s="19"/>
      <c r="F39" s="18" t="s">
        <v>18</v>
      </c>
      <c r="G39" s="18"/>
      <c r="H39" s="19" t="n">
        <v>2</v>
      </c>
      <c r="I39" s="23" t="n">
        <v>0.5</v>
      </c>
    </row>
    <row r="40" customFormat="false" ht="25.35" hidden="false" customHeight="false" outlineLevel="0" collapsed="false">
      <c r="A40" s="15"/>
      <c r="B40" s="15"/>
      <c r="C40" s="21" t="s">
        <v>16</v>
      </c>
      <c r="D40" s="22" t="s">
        <v>49</v>
      </c>
      <c r="E40" s="19"/>
      <c r="F40" s="24" t="s">
        <v>18</v>
      </c>
      <c r="G40" s="18"/>
      <c r="H40" s="19" t="n">
        <v>2</v>
      </c>
      <c r="I40" s="23" t="n">
        <v>0.8</v>
      </c>
    </row>
    <row r="41" customFormat="false" ht="25.35" hidden="false" customHeight="false" outlineLevel="0" collapsed="false">
      <c r="A41" s="15"/>
      <c r="B41" s="15"/>
      <c r="C41" s="21" t="s">
        <v>16</v>
      </c>
      <c r="D41" s="22" t="s">
        <v>50</v>
      </c>
      <c r="E41" s="19"/>
      <c r="F41" s="18" t="s">
        <v>18</v>
      </c>
      <c r="G41" s="18"/>
      <c r="H41" s="19" t="n">
        <v>2</v>
      </c>
      <c r="I41" s="23" t="n">
        <v>1.5</v>
      </c>
    </row>
    <row r="42" customFormat="false" ht="15.75" hidden="false" customHeight="false" outlineLevel="0" collapsed="false">
      <c r="A42" s="15"/>
      <c r="B42" s="15"/>
      <c r="C42" s="21" t="s">
        <v>16</v>
      </c>
      <c r="D42" s="22" t="s">
        <v>51</v>
      </c>
      <c r="E42" s="19"/>
      <c r="F42" s="24" t="s">
        <v>18</v>
      </c>
      <c r="G42" s="18"/>
      <c r="H42" s="19" t="n">
        <v>2</v>
      </c>
      <c r="I42" s="23" t="n">
        <v>1</v>
      </c>
    </row>
    <row r="43" customFormat="false" ht="15.75" hidden="false" customHeight="false" outlineLevel="0" collapsed="false">
      <c r="A43" s="15"/>
      <c r="B43" s="15"/>
      <c r="C43" s="21" t="s">
        <v>16</v>
      </c>
      <c r="D43" s="22" t="s">
        <v>52</v>
      </c>
      <c r="E43" s="19"/>
      <c r="F43" s="18" t="s">
        <v>18</v>
      </c>
      <c r="G43" s="18"/>
      <c r="H43" s="19" t="n">
        <v>2</v>
      </c>
      <c r="I43" s="23" t="n">
        <v>0.5</v>
      </c>
    </row>
    <row r="44" customFormat="false" ht="15.75" hidden="false" customHeight="false" outlineLevel="0" collapsed="false">
      <c r="A44" s="15"/>
      <c r="B44" s="15"/>
      <c r="C44" s="21" t="s">
        <v>16</v>
      </c>
      <c r="D44" s="22" t="s">
        <v>53</v>
      </c>
      <c r="E44" s="19"/>
      <c r="F44" s="24" t="s">
        <v>18</v>
      </c>
      <c r="G44" s="18"/>
      <c r="H44" s="19" t="n">
        <v>2</v>
      </c>
      <c r="I44" s="23" t="n">
        <v>0.6</v>
      </c>
    </row>
    <row r="45" customFormat="false" ht="25.35" hidden="false" customHeight="false" outlineLevel="0" collapsed="false">
      <c r="A45" s="15"/>
      <c r="B45" s="15"/>
      <c r="C45" s="21" t="s">
        <v>16</v>
      </c>
      <c r="D45" s="22" t="s">
        <v>54</v>
      </c>
      <c r="E45" s="19"/>
      <c r="F45" s="18" t="s">
        <v>18</v>
      </c>
      <c r="G45" s="18"/>
      <c r="H45" s="19" t="n">
        <v>3</v>
      </c>
      <c r="I45" s="23" t="n">
        <v>1</v>
      </c>
    </row>
    <row r="46" customFormat="false" ht="15.75" hidden="false" customHeight="false" outlineLevel="0" collapsed="false">
      <c r="A46" s="15"/>
      <c r="B46" s="15"/>
      <c r="C46" s="21" t="s">
        <v>16</v>
      </c>
      <c r="D46" s="22" t="s">
        <v>55</v>
      </c>
      <c r="E46" s="19"/>
      <c r="F46" s="24" t="s">
        <v>18</v>
      </c>
      <c r="G46" s="18"/>
      <c r="H46" s="19" t="n">
        <v>2</v>
      </c>
      <c r="I46" s="23" t="n">
        <v>1</v>
      </c>
    </row>
    <row r="47" customFormat="false" ht="15.75" hidden="false" customHeight="false" outlineLevel="0" collapsed="false">
      <c r="A47" s="14" t="n">
        <v>2</v>
      </c>
      <c r="B47" s="15" t="s">
        <v>56</v>
      </c>
      <c r="C47" s="21"/>
      <c r="D47" s="16"/>
      <c r="E47" s="19"/>
      <c r="F47" s="18"/>
      <c r="G47" s="18"/>
      <c r="H47" s="19"/>
      <c r="I47" s="23"/>
    </row>
    <row r="48" customFormat="false" ht="25.35" hidden="false" customHeight="false" outlineLevel="0" collapsed="false">
      <c r="A48" s="15"/>
      <c r="B48" s="15"/>
      <c r="C48" s="21" t="s">
        <v>16</v>
      </c>
      <c r="D48" s="22" t="s">
        <v>57</v>
      </c>
      <c r="E48" s="19"/>
      <c r="F48" s="24" t="s">
        <v>18</v>
      </c>
      <c r="G48" s="18"/>
      <c r="H48" s="19" t="n">
        <v>2</v>
      </c>
      <c r="I48" s="23" t="n">
        <v>0.6</v>
      </c>
    </row>
    <row r="49" customFormat="false" ht="25.35" hidden="false" customHeight="false" outlineLevel="0" collapsed="false">
      <c r="A49" s="15"/>
      <c r="B49" s="15"/>
      <c r="C49" s="21" t="s">
        <v>16</v>
      </c>
      <c r="D49" s="22" t="s">
        <v>58</v>
      </c>
      <c r="E49" s="19"/>
      <c r="F49" s="24" t="s">
        <v>18</v>
      </c>
      <c r="G49" s="18"/>
      <c r="H49" s="19" t="n">
        <v>2</v>
      </c>
      <c r="I49" s="23" t="n">
        <v>0.6</v>
      </c>
    </row>
    <row r="50" customFormat="false" ht="25.35" hidden="false" customHeight="false" outlineLevel="0" collapsed="false">
      <c r="A50" s="15"/>
      <c r="B50" s="15"/>
      <c r="C50" s="21" t="s">
        <v>16</v>
      </c>
      <c r="D50" s="22" t="s">
        <v>59</v>
      </c>
      <c r="E50" s="19"/>
      <c r="F50" s="24" t="s">
        <v>18</v>
      </c>
      <c r="G50" s="18"/>
      <c r="H50" s="19" t="n">
        <v>2</v>
      </c>
      <c r="I50" s="23" t="n">
        <v>0.6</v>
      </c>
    </row>
    <row r="51" customFormat="false" ht="25.35" hidden="false" customHeight="false" outlineLevel="0" collapsed="false">
      <c r="A51" s="15"/>
      <c r="B51" s="15"/>
      <c r="C51" s="21" t="s">
        <v>16</v>
      </c>
      <c r="D51" s="22" t="s">
        <v>60</v>
      </c>
      <c r="E51" s="19"/>
      <c r="F51" s="24" t="s">
        <v>18</v>
      </c>
      <c r="G51" s="18"/>
      <c r="H51" s="19" t="n">
        <v>2</v>
      </c>
      <c r="I51" s="23" t="n">
        <v>0.7</v>
      </c>
    </row>
    <row r="52" customFormat="false" ht="37.3" hidden="false" customHeight="false" outlineLevel="0" collapsed="false">
      <c r="A52" s="15"/>
      <c r="B52" s="15"/>
      <c r="C52" s="21" t="s">
        <v>16</v>
      </c>
      <c r="D52" s="22" t="s">
        <v>61</v>
      </c>
      <c r="E52" s="19"/>
      <c r="F52" s="24" t="s">
        <v>18</v>
      </c>
      <c r="G52" s="18"/>
      <c r="H52" s="19" t="n">
        <v>2</v>
      </c>
      <c r="I52" s="23" t="n">
        <v>0.8</v>
      </c>
    </row>
    <row r="53" customFormat="false" ht="25.35" hidden="false" customHeight="false" outlineLevel="0" collapsed="false">
      <c r="A53" s="15"/>
      <c r="B53" s="15"/>
      <c r="C53" s="21" t="s">
        <v>16</v>
      </c>
      <c r="D53" s="22" t="s">
        <v>62</v>
      </c>
      <c r="E53" s="19"/>
      <c r="F53" s="24" t="s">
        <v>18</v>
      </c>
      <c r="G53" s="18"/>
      <c r="H53" s="19" t="n">
        <v>2</v>
      </c>
      <c r="I53" s="23" t="n">
        <v>0.8</v>
      </c>
    </row>
    <row r="54" customFormat="false" ht="49.25" hidden="false" customHeight="false" outlineLevel="0" collapsed="false">
      <c r="A54" s="15"/>
      <c r="B54" s="15"/>
      <c r="C54" s="21" t="s">
        <v>16</v>
      </c>
      <c r="D54" s="22" t="s">
        <v>63</v>
      </c>
      <c r="E54" s="19"/>
      <c r="F54" s="24" t="s">
        <v>18</v>
      </c>
      <c r="G54" s="19"/>
      <c r="H54" s="19" t="n">
        <v>2</v>
      </c>
      <c r="I54" s="23" t="n">
        <v>0.8</v>
      </c>
    </row>
    <row r="55" customFormat="false" ht="49.25" hidden="false" customHeight="false" outlineLevel="0" collapsed="false">
      <c r="A55" s="15"/>
      <c r="B55" s="15"/>
      <c r="C55" s="21" t="s">
        <v>16</v>
      </c>
      <c r="D55" s="22" t="s">
        <v>64</v>
      </c>
      <c r="E55" s="19"/>
      <c r="F55" s="24" t="s">
        <v>18</v>
      </c>
      <c r="G55" s="19"/>
      <c r="H55" s="19" t="n">
        <v>2</v>
      </c>
      <c r="I55" s="23" t="n">
        <v>0.8</v>
      </c>
    </row>
    <row r="56" customFormat="false" ht="15.75" hidden="false" customHeight="false" outlineLevel="0" collapsed="false">
      <c r="A56" s="15"/>
      <c r="B56" s="15"/>
      <c r="C56" s="21" t="s">
        <v>16</v>
      </c>
      <c r="D56" s="22" t="s">
        <v>65</v>
      </c>
      <c r="E56" s="19"/>
      <c r="F56" s="24" t="s">
        <v>18</v>
      </c>
      <c r="G56" s="18"/>
      <c r="H56" s="19" t="n">
        <v>3</v>
      </c>
      <c r="I56" s="23" t="n">
        <v>1</v>
      </c>
    </row>
    <row r="57" customFormat="false" ht="25.35" hidden="false" customHeight="false" outlineLevel="0" collapsed="false">
      <c r="A57" s="15"/>
      <c r="B57" s="15"/>
      <c r="C57" s="21" t="s">
        <v>16</v>
      </c>
      <c r="D57" s="22" t="s">
        <v>66</v>
      </c>
      <c r="E57" s="19"/>
      <c r="F57" s="24" t="s">
        <v>18</v>
      </c>
      <c r="G57" s="18"/>
      <c r="H57" s="19" t="n">
        <v>3</v>
      </c>
      <c r="I57" s="23" t="n">
        <v>0.8</v>
      </c>
    </row>
    <row r="58" customFormat="false" ht="25.35" hidden="false" customHeight="false" outlineLevel="0" collapsed="false">
      <c r="A58" s="15"/>
      <c r="B58" s="15"/>
      <c r="C58" s="21" t="s">
        <v>16</v>
      </c>
      <c r="D58" s="22" t="s">
        <v>67</v>
      </c>
      <c r="E58" s="19"/>
      <c r="F58" s="24" t="s">
        <v>18</v>
      </c>
      <c r="G58" s="18"/>
      <c r="H58" s="19" t="n">
        <v>3</v>
      </c>
      <c r="I58" s="23" t="n">
        <v>0.8</v>
      </c>
    </row>
    <row r="59" customFormat="false" ht="15.75" hidden="false" customHeight="false" outlineLevel="0" collapsed="false">
      <c r="A59" s="15"/>
      <c r="B59" s="15"/>
      <c r="C59" s="21" t="s">
        <v>16</v>
      </c>
      <c r="D59" s="22" t="s">
        <v>68</v>
      </c>
      <c r="E59" s="19"/>
      <c r="F59" s="24" t="s">
        <v>18</v>
      </c>
      <c r="G59" s="18"/>
      <c r="H59" s="19" t="n">
        <v>4</v>
      </c>
      <c r="I59" s="23" t="n">
        <v>1</v>
      </c>
    </row>
    <row r="60" customFormat="false" ht="15.75" hidden="false" customHeight="false" outlineLevel="0" collapsed="false">
      <c r="A60" s="15"/>
      <c r="B60" s="15"/>
      <c r="C60" s="21" t="s">
        <v>16</v>
      </c>
      <c r="D60" s="22" t="s">
        <v>69</v>
      </c>
      <c r="E60" s="19"/>
      <c r="F60" s="24" t="s">
        <v>18</v>
      </c>
      <c r="G60" s="18"/>
      <c r="H60" s="19" t="n">
        <v>4</v>
      </c>
      <c r="I60" s="23" t="n">
        <v>1</v>
      </c>
    </row>
    <row r="61" customFormat="false" ht="25.35" hidden="false" customHeight="false" outlineLevel="0" collapsed="false">
      <c r="A61" s="15"/>
      <c r="B61" s="15"/>
      <c r="C61" s="21" t="s">
        <v>16</v>
      </c>
      <c r="D61" s="22" t="s">
        <v>70</v>
      </c>
      <c r="E61" s="19"/>
      <c r="F61" s="24" t="s">
        <v>18</v>
      </c>
      <c r="G61" s="18"/>
      <c r="H61" s="19" t="n">
        <v>4</v>
      </c>
      <c r="I61" s="23" t="n">
        <v>1</v>
      </c>
    </row>
    <row r="62" customFormat="false" ht="15.75" hidden="false" customHeight="false" outlineLevel="0" collapsed="false">
      <c r="A62" s="15"/>
      <c r="B62" s="15"/>
      <c r="C62" s="21" t="s">
        <v>16</v>
      </c>
      <c r="D62" s="22" t="s">
        <v>71</v>
      </c>
      <c r="E62" s="19"/>
      <c r="F62" s="24" t="s">
        <v>18</v>
      </c>
      <c r="G62" s="18"/>
      <c r="H62" s="19" t="n">
        <v>2</v>
      </c>
      <c r="I62" s="23" t="n">
        <v>1</v>
      </c>
    </row>
    <row r="63" customFormat="false" ht="37.3" hidden="false" customHeight="false" outlineLevel="0" collapsed="false">
      <c r="A63" s="15"/>
      <c r="B63" s="15"/>
      <c r="C63" s="21" t="s">
        <v>16</v>
      </c>
      <c r="D63" s="22" t="s">
        <v>72</v>
      </c>
      <c r="E63" s="19"/>
      <c r="F63" s="24" t="s">
        <v>18</v>
      </c>
      <c r="G63" s="18"/>
      <c r="H63" s="19" t="n">
        <v>2</v>
      </c>
      <c r="I63" s="23" t="n">
        <v>1</v>
      </c>
    </row>
    <row r="64" customFormat="false" ht="25.35" hidden="false" customHeight="false" outlineLevel="0" collapsed="false">
      <c r="A64" s="15"/>
      <c r="B64" s="15"/>
      <c r="C64" s="21" t="s">
        <v>16</v>
      </c>
      <c r="D64" s="22" t="s">
        <v>73</v>
      </c>
      <c r="E64" s="19"/>
      <c r="F64" s="24" t="s">
        <v>18</v>
      </c>
      <c r="G64" s="18"/>
      <c r="H64" s="19" t="n">
        <v>2</v>
      </c>
      <c r="I64" s="23" t="n">
        <v>1</v>
      </c>
    </row>
    <row r="65" customFormat="false" ht="25.35" hidden="false" customHeight="false" outlineLevel="0" collapsed="false">
      <c r="A65" s="15"/>
      <c r="B65" s="15"/>
      <c r="C65" s="21" t="s">
        <v>16</v>
      </c>
      <c r="D65" s="22" t="s">
        <v>74</v>
      </c>
      <c r="E65" s="19"/>
      <c r="F65" s="24" t="s">
        <v>18</v>
      </c>
      <c r="G65" s="18"/>
      <c r="H65" s="19" t="n">
        <v>2</v>
      </c>
      <c r="I65" s="23" t="n">
        <v>1</v>
      </c>
    </row>
    <row r="66" customFormat="false" ht="15.75" hidden="false" customHeight="false" outlineLevel="0" collapsed="false">
      <c r="A66" s="15"/>
      <c r="B66" s="15"/>
      <c r="C66" s="21" t="s">
        <v>16</v>
      </c>
      <c r="D66" s="15" t="s">
        <v>75</v>
      </c>
      <c r="E66" s="19"/>
      <c r="F66" s="24" t="s">
        <v>18</v>
      </c>
      <c r="G66" s="18"/>
      <c r="H66" s="19" t="n">
        <v>2</v>
      </c>
      <c r="I66" s="23" t="n">
        <v>0.8</v>
      </c>
    </row>
    <row r="67" customFormat="false" ht="25.35" hidden="false" customHeight="false" outlineLevel="0" collapsed="false">
      <c r="A67" s="15"/>
      <c r="B67" s="15"/>
      <c r="C67" s="21" t="s">
        <v>16</v>
      </c>
      <c r="D67" s="22" t="s">
        <v>76</v>
      </c>
      <c r="E67" s="19"/>
      <c r="F67" s="24" t="s">
        <v>18</v>
      </c>
      <c r="G67" s="18"/>
      <c r="H67" s="19" t="n">
        <v>2</v>
      </c>
      <c r="I67" s="23" t="n">
        <v>1</v>
      </c>
    </row>
    <row r="68" customFormat="false" ht="25.35" hidden="false" customHeight="false" outlineLevel="0" collapsed="false">
      <c r="A68" s="15"/>
      <c r="B68" s="15"/>
      <c r="C68" s="21" t="s">
        <v>16</v>
      </c>
      <c r="D68" s="22" t="s">
        <v>77</v>
      </c>
      <c r="E68" s="19"/>
      <c r="F68" s="24" t="s">
        <v>18</v>
      </c>
      <c r="G68" s="18"/>
      <c r="H68" s="19" t="n">
        <v>2</v>
      </c>
      <c r="I68" s="23" t="n">
        <v>0.8</v>
      </c>
    </row>
    <row r="69" customFormat="false" ht="15.75" hidden="false" customHeight="false" outlineLevel="0" collapsed="false">
      <c r="A69" s="15"/>
      <c r="B69" s="15"/>
      <c r="C69" s="21" t="s">
        <v>16</v>
      </c>
      <c r="D69" s="22" t="s">
        <v>78</v>
      </c>
      <c r="E69" s="19"/>
      <c r="F69" s="24" t="s">
        <v>18</v>
      </c>
      <c r="G69" s="18"/>
      <c r="H69" s="19" t="n">
        <v>2</v>
      </c>
      <c r="I69" s="23" t="n">
        <v>0.5</v>
      </c>
    </row>
    <row r="70" customFormat="false" ht="25.35" hidden="false" customHeight="false" outlineLevel="0" collapsed="false">
      <c r="A70" s="15"/>
      <c r="B70" s="15"/>
      <c r="C70" s="21" t="s">
        <v>16</v>
      </c>
      <c r="D70" s="22" t="s">
        <v>79</v>
      </c>
      <c r="E70" s="19"/>
      <c r="F70" s="24" t="s">
        <v>18</v>
      </c>
      <c r="G70" s="18"/>
      <c r="H70" s="19" t="n">
        <v>4</v>
      </c>
      <c r="I70" s="23" t="n">
        <v>1</v>
      </c>
    </row>
    <row r="71" customFormat="false" ht="25.35" hidden="false" customHeight="false" outlineLevel="0" collapsed="false">
      <c r="A71" s="15"/>
      <c r="B71" s="15"/>
      <c r="C71" s="21" t="s">
        <v>16</v>
      </c>
      <c r="D71" s="22" t="s">
        <v>80</v>
      </c>
      <c r="E71" s="19"/>
      <c r="F71" s="24" t="s">
        <v>18</v>
      </c>
      <c r="G71" s="18"/>
      <c r="H71" s="19" t="n">
        <v>4</v>
      </c>
      <c r="I71" s="23" t="n">
        <v>1</v>
      </c>
    </row>
    <row r="72" customFormat="false" ht="15.75" hidden="false" customHeight="false" outlineLevel="0" collapsed="false">
      <c r="A72" s="15"/>
      <c r="B72" s="15"/>
      <c r="C72" s="21" t="s">
        <v>16</v>
      </c>
      <c r="D72" s="22" t="s">
        <v>81</v>
      </c>
      <c r="E72" s="19"/>
      <c r="F72" s="24" t="s">
        <v>18</v>
      </c>
      <c r="G72" s="18"/>
      <c r="H72" s="19" t="n">
        <v>2</v>
      </c>
      <c r="I72" s="23" t="n">
        <v>0.8</v>
      </c>
    </row>
    <row r="73" customFormat="false" ht="25.35" hidden="false" customHeight="false" outlineLevel="0" collapsed="false">
      <c r="A73" s="15"/>
      <c r="B73" s="15"/>
      <c r="C73" s="21" t="s">
        <v>16</v>
      </c>
      <c r="D73" s="22" t="s">
        <v>82</v>
      </c>
      <c r="E73" s="19"/>
      <c r="F73" s="24" t="s">
        <v>18</v>
      </c>
      <c r="G73" s="18"/>
      <c r="H73" s="19" t="n">
        <v>2</v>
      </c>
      <c r="I73" s="23" t="n">
        <v>0.8</v>
      </c>
    </row>
    <row r="74" customFormat="false" ht="15.75" hidden="false" customHeight="false" outlineLevel="0" collapsed="false">
      <c r="A74" s="15"/>
      <c r="B74" s="15"/>
      <c r="C74" s="21" t="s">
        <v>16</v>
      </c>
      <c r="D74" s="22" t="s">
        <v>83</v>
      </c>
      <c r="E74" s="19"/>
      <c r="F74" s="24" t="s">
        <v>18</v>
      </c>
      <c r="G74" s="18"/>
      <c r="H74" s="19" t="n">
        <v>2</v>
      </c>
      <c r="I74" s="23" t="n">
        <v>1</v>
      </c>
    </row>
    <row r="75" customFormat="false" ht="15.75" hidden="false" customHeight="false" outlineLevel="0" collapsed="false">
      <c r="A75" s="15"/>
      <c r="B75" s="15"/>
      <c r="C75" s="21" t="s">
        <v>16</v>
      </c>
      <c r="D75" s="22" t="s">
        <v>84</v>
      </c>
      <c r="E75" s="19"/>
      <c r="F75" s="24" t="s">
        <v>18</v>
      </c>
      <c r="G75" s="18"/>
      <c r="H75" s="19" t="n">
        <v>2</v>
      </c>
      <c r="I75" s="23" t="n">
        <v>0.8</v>
      </c>
    </row>
    <row r="76" customFormat="false" ht="15.75" hidden="false" customHeight="false" outlineLevel="0" collapsed="false">
      <c r="A76" s="15"/>
      <c r="B76" s="15"/>
      <c r="C76" s="21" t="s">
        <v>16</v>
      </c>
      <c r="D76" s="22" t="s">
        <v>85</v>
      </c>
      <c r="E76" s="19"/>
      <c r="F76" s="24" t="s">
        <v>18</v>
      </c>
      <c r="G76" s="18"/>
      <c r="H76" s="19" t="n">
        <v>2</v>
      </c>
      <c r="I76" s="23" t="n">
        <v>1</v>
      </c>
    </row>
    <row r="77" customFormat="false" ht="15.75" hidden="false" customHeight="false" outlineLevel="0" collapsed="false">
      <c r="A77" s="15"/>
      <c r="B77" s="15"/>
      <c r="C77" s="21" t="s">
        <v>16</v>
      </c>
      <c r="D77" s="22" t="s">
        <v>86</v>
      </c>
      <c r="E77" s="19"/>
      <c r="F77" s="24" t="s">
        <v>18</v>
      </c>
      <c r="G77" s="18"/>
      <c r="H77" s="19" t="n">
        <v>1</v>
      </c>
      <c r="I77" s="23" t="n">
        <v>1</v>
      </c>
    </row>
    <row r="78" customFormat="false" ht="15.75" hidden="false" customHeight="false" outlineLevel="0" collapsed="false">
      <c r="A78" s="15"/>
      <c r="B78" s="15"/>
      <c r="C78" s="21" t="s">
        <v>16</v>
      </c>
      <c r="D78" s="22" t="s">
        <v>87</v>
      </c>
      <c r="E78" s="17"/>
      <c r="F78" s="24" t="s">
        <v>18</v>
      </c>
      <c r="G78" s="18"/>
      <c r="H78" s="19" t="n">
        <v>1</v>
      </c>
      <c r="I78" s="23" t="n">
        <v>0.8</v>
      </c>
    </row>
    <row r="79" customFormat="false" ht="15.75" hidden="false" customHeight="false" outlineLevel="0" collapsed="false">
      <c r="A79" s="15"/>
      <c r="B79" s="15"/>
      <c r="C79" s="21" t="s">
        <v>16</v>
      </c>
      <c r="D79" s="22" t="s">
        <v>88</v>
      </c>
      <c r="E79" s="19"/>
      <c r="F79" s="24" t="s">
        <v>18</v>
      </c>
      <c r="G79" s="18"/>
      <c r="H79" s="19" t="n">
        <v>1</v>
      </c>
      <c r="I79" s="23" t="n">
        <v>0.8</v>
      </c>
    </row>
    <row r="80" customFormat="false" ht="15.75" hidden="false" customHeight="false" outlineLevel="0" collapsed="false">
      <c r="A80" s="15"/>
      <c r="B80" s="15"/>
      <c r="C80" s="21" t="s">
        <v>16</v>
      </c>
      <c r="D80" s="16" t="s">
        <v>89</v>
      </c>
      <c r="E80" s="26"/>
      <c r="F80" s="24" t="s">
        <v>18</v>
      </c>
      <c r="G80" s="16"/>
      <c r="H80" s="19" t="n">
        <v>1</v>
      </c>
      <c r="I80" s="23" t="n">
        <v>0.8</v>
      </c>
    </row>
    <row r="81" customFormat="false" ht="15.75" hidden="false" customHeight="false" outlineLevel="0" collapsed="false">
      <c r="A81" s="15"/>
      <c r="B81" s="15"/>
      <c r="C81" s="21" t="s">
        <v>16</v>
      </c>
      <c r="D81" s="16" t="s">
        <v>90</v>
      </c>
      <c r="E81" s="26"/>
      <c r="F81" s="24" t="s">
        <v>18</v>
      </c>
      <c r="G81" s="16"/>
      <c r="H81" s="19" t="n">
        <v>1</v>
      </c>
      <c r="I81" s="23" t="n">
        <v>1</v>
      </c>
    </row>
    <row r="82" customFormat="false" ht="15.75" hidden="false" customHeight="false" outlineLevel="0" collapsed="false">
      <c r="A82" s="15"/>
      <c r="B82" s="15"/>
      <c r="C82" s="21" t="s">
        <v>16</v>
      </c>
      <c r="D82" s="16" t="s">
        <v>91</v>
      </c>
      <c r="E82" s="26"/>
      <c r="F82" s="24" t="s">
        <v>18</v>
      </c>
      <c r="G82" s="16"/>
      <c r="H82" s="19" t="n">
        <v>1</v>
      </c>
      <c r="I82" s="23" t="n">
        <v>1</v>
      </c>
    </row>
    <row r="83" customFormat="false" ht="15.75" hidden="false" customHeight="false" outlineLevel="0" collapsed="false">
      <c r="A83" s="15"/>
      <c r="B83" s="15"/>
      <c r="C83" s="21" t="s">
        <v>16</v>
      </c>
      <c r="D83" s="16" t="s">
        <v>92</v>
      </c>
      <c r="E83" s="26"/>
      <c r="F83" s="24" t="s">
        <v>18</v>
      </c>
      <c r="G83" s="16"/>
      <c r="H83" s="19" t="n">
        <v>1</v>
      </c>
      <c r="I83" s="23" t="n">
        <v>0.8</v>
      </c>
    </row>
    <row r="84" customFormat="false" ht="15.75" hidden="false" customHeight="false" outlineLevel="0" collapsed="false">
      <c r="A84" s="15"/>
      <c r="B84" s="15"/>
      <c r="C84" s="21" t="s">
        <v>16</v>
      </c>
      <c r="D84" s="16" t="s">
        <v>93</v>
      </c>
      <c r="E84" s="26"/>
      <c r="F84" s="24" t="s">
        <v>18</v>
      </c>
      <c r="G84" s="16"/>
      <c r="H84" s="19" t="n">
        <v>1</v>
      </c>
      <c r="I84" s="23" t="n">
        <v>1</v>
      </c>
    </row>
    <row r="85" customFormat="false" ht="15.75" hidden="false" customHeight="false" outlineLevel="0" collapsed="false">
      <c r="A85" s="15"/>
      <c r="B85" s="15"/>
      <c r="C85" s="21" t="s">
        <v>16</v>
      </c>
      <c r="D85" s="16" t="s">
        <v>94</v>
      </c>
      <c r="E85" s="26"/>
      <c r="F85" s="24" t="s">
        <v>18</v>
      </c>
      <c r="G85" s="16"/>
      <c r="H85" s="19" t="n">
        <v>1</v>
      </c>
      <c r="I85" s="23" t="n">
        <v>1</v>
      </c>
    </row>
    <row r="86" customFormat="false" ht="25.35" hidden="false" customHeight="false" outlineLevel="0" collapsed="false">
      <c r="A86" s="15"/>
      <c r="B86" s="15"/>
      <c r="C86" s="21" t="s">
        <v>16</v>
      </c>
      <c r="D86" s="22" t="s">
        <v>95</v>
      </c>
      <c r="E86" s="26"/>
      <c r="F86" s="24" t="s">
        <v>18</v>
      </c>
      <c r="G86" s="16"/>
      <c r="H86" s="19" t="n">
        <v>1</v>
      </c>
      <c r="I86" s="23" t="n">
        <v>1</v>
      </c>
    </row>
    <row r="87" s="13" customFormat="true" ht="17.35" hidden="false" customHeight="false" outlineLevel="0" collapsed="false">
      <c r="A87" s="27" t="s">
        <v>96</v>
      </c>
      <c r="B87" s="28" t="s">
        <v>97</v>
      </c>
      <c r="C87" s="28"/>
      <c r="D87" s="28"/>
      <c r="E87" s="28"/>
      <c r="F87" s="28"/>
      <c r="G87" s="28"/>
      <c r="H87" s="28"/>
      <c r="I87" s="12" t="n">
        <f aca="false">SUM(I88:I152)</f>
        <v>40</v>
      </c>
    </row>
    <row r="88" customFormat="false" ht="15.75" hidden="false" customHeight="false" outlineLevel="0" collapsed="false">
      <c r="A88" s="29" t="n">
        <v>1</v>
      </c>
      <c r="B88" s="30" t="s">
        <v>98</v>
      </c>
      <c r="C88" s="30"/>
      <c r="D88" s="30"/>
      <c r="E88" s="19"/>
      <c r="F88" s="18"/>
      <c r="G88" s="18"/>
      <c r="H88" s="19"/>
      <c r="I88" s="20"/>
    </row>
    <row r="89" customFormat="false" ht="49.25" hidden="false" customHeight="false" outlineLevel="0" collapsed="false">
      <c r="A89" s="30"/>
      <c r="B89" s="30"/>
      <c r="C89" s="21" t="s">
        <v>16</v>
      </c>
      <c r="D89" s="31" t="s">
        <v>99</v>
      </c>
      <c r="E89" s="19"/>
      <c r="F89" s="22" t="s">
        <v>100</v>
      </c>
      <c r="G89" s="32" t="s">
        <v>101</v>
      </c>
      <c r="H89" s="19" t="n">
        <v>3</v>
      </c>
      <c r="I89" s="23" t="n">
        <v>0.35</v>
      </c>
    </row>
    <row r="90" customFormat="false" ht="61.15" hidden="false" customHeight="false" outlineLevel="0" collapsed="false">
      <c r="A90" s="30"/>
      <c r="B90" s="30"/>
      <c r="C90" s="21" t="s">
        <v>16</v>
      </c>
      <c r="D90" s="33" t="s">
        <v>102</v>
      </c>
      <c r="E90" s="19"/>
      <c r="F90" s="22" t="s">
        <v>103</v>
      </c>
      <c r="G90" s="32" t="s">
        <v>104</v>
      </c>
      <c r="H90" s="19" t="n">
        <v>3</v>
      </c>
      <c r="I90" s="23" t="n">
        <v>0.35</v>
      </c>
    </row>
    <row r="91" customFormat="false" ht="73.1" hidden="false" customHeight="false" outlineLevel="0" collapsed="false">
      <c r="A91" s="30"/>
      <c r="B91" s="30"/>
      <c r="C91" s="21" t="s">
        <v>16</v>
      </c>
      <c r="D91" s="31" t="s">
        <v>105</v>
      </c>
      <c r="E91" s="19"/>
      <c r="F91" s="22" t="s">
        <v>106</v>
      </c>
      <c r="G91" s="32" t="s">
        <v>107</v>
      </c>
      <c r="H91" s="19" t="n">
        <v>3</v>
      </c>
      <c r="I91" s="23" t="n">
        <v>0.35</v>
      </c>
    </row>
    <row r="92" customFormat="false" ht="49.25" hidden="false" customHeight="false" outlineLevel="0" collapsed="false">
      <c r="A92" s="30"/>
      <c r="B92" s="30"/>
      <c r="C92" s="21" t="s">
        <v>16</v>
      </c>
      <c r="D92" s="31" t="s">
        <v>108</v>
      </c>
      <c r="E92" s="19"/>
      <c r="F92" s="32" t="s">
        <v>109</v>
      </c>
      <c r="G92" s="32" t="s">
        <v>110</v>
      </c>
      <c r="H92" s="19" t="n">
        <v>3</v>
      </c>
      <c r="I92" s="23" t="n">
        <v>0.35</v>
      </c>
    </row>
    <row r="93" customFormat="false" ht="144.75" hidden="false" customHeight="false" outlineLevel="0" collapsed="false">
      <c r="A93" s="30"/>
      <c r="B93" s="30"/>
      <c r="C93" s="21" t="s">
        <v>16</v>
      </c>
      <c r="D93" s="31" t="s">
        <v>111</v>
      </c>
      <c r="E93" s="19"/>
      <c r="F93" s="32" t="s">
        <v>112</v>
      </c>
      <c r="G93" s="32" t="s">
        <v>113</v>
      </c>
      <c r="H93" s="19" t="n">
        <v>3</v>
      </c>
      <c r="I93" s="23" t="n">
        <v>0.3</v>
      </c>
    </row>
    <row r="94" customFormat="false" ht="97" hidden="false" customHeight="false" outlineLevel="0" collapsed="false">
      <c r="A94" s="30"/>
      <c r="B94" s="30"/>
      <c r="C94" s="21" t="s">
        <v>16</v>
      </c>
      <c r="D94" s="31" t="s">
        <v>114</v>
      </c>
      <c r="E94" s="19"/>
      <c r="F94" s="34" t="s">
        <v>115</v>
      </c>
      <c r="G94" s="32" t="s">
        <v>116</v>
      </c>
      <c r="H94" s="19" t="n">
        <v>3</v>
      </c>
      <c r="I94" s="23" t="n">
        <v>0.35</v>
      </c>
    </row>
    <row r="95" customFormat="false" ht="49.25" hidden="false" customHeight="false" outlineLevel="0" collapsed="false">
      <c r="A95" s="30"/>
      <c r="B95" s="30"/>
      <c r="C95" s="21" t="s">
        <v>16</v>
      </c>
      <c r="D95" s="31" t="s">
        <v>117</v>
      </c>
      <c r="E95" s="19"/>
      <c r="F95" s="32" t="s">
        <v>118</v>
      </c>
      <c r="G95" s="32" t="s">
        <v>119</v>
      </c>
      <c r="H95" s="19" t="n">
        <v>3</v>
      </c>
      <c r="I95" s="23" t="n">
        <v>0.35</v>
      </c>
    </row>
    <row r="96" customFormat="false" ht="36.75" hidden="false" customHeight="true" outlineLevel="0" collapsed="false">
      <c r="A96" s="21" t="n">
        <v>2</v>
      </c>
      <c r="B96" s="30" t="s">
        <v>120</v>
      </c>
      <c r="C96" s="30"/>
      <c r="D96" s="16"/>
      <c r="E96" s="19"/>
      <c r="F96" s="18"/>
      <c r="G96" s="18"/>
      <c r="H96" s="19"/>
      <c r="I96" s="23"/>
    </row>
    <row r="97" customFormat="false" ht="85.05" hidden="false" customHeight="false" outlineLevel="0" collapsed="false">
      <c r="A97" s="30"/>
      <c r="B97" s="30"/>
      <c r="C97" s="21" t="s">
        <v>16</v>
      </c>
      <c r="D97" s="31" t="s">
        <v>121</v>
      </c>
      <c r="E97" s="19"/>
      <c r="F97" s="32" t="s">
        <v>122</v>
      </c>
      <c r="G97" s="32" t="s">
        <v>123</v>
      </c>
      <c r="H97" s="19" t="n">
        <v>3</v>
      </c>
      <c r="I97" s="23" t="n">
        <v>1</v>
      </c>
      <c r="K97" s="2"/>
    </row>
    <row r="98" customFormat="false" ht="73.1" hidden="false" customHeight="false" outlineLevel="0" collapsed="false">
      <c r="A98" s="30"/>
      <c r="B98" s="30"/>
      <c r="C98" s="21" t="s">
        <v>16</v>
      </c>
      <c r="D98" s="31" t="s">
        <v>124</v>
      </c>
      <c r="E98" s="19"/>
      <c r="F98" s="34" t="s">
        <v>125</v>
      </c>
      <c r="G98" s="32" t="s">
        <v>126</v>
      </c>
      <c r="H98" s="19" t="n">
        <v>3</v>
      </c>
      <c r="I98" s="23" t="n">
        <v>0.3</v>
      </c>
      <c r="J98" s="35"/>
      <c r="K98" s="2"/>
    </row>
    <row r="99" customFormat="false" ht="61.15" hidden="false" customHeight="false" outlineLevel="0" collapsed="false">
      <c r="A99" s="30"/>
      <c r="B99" s="30"/>
      <c r="C99" s="21" t="s">
        <v>16</v>
      </c>
      <c r="D99" s="31" t="s">
        <v>127</v>
      </c>
      <c r="E99" s="19"/>
      <c r="F99" s="34" t="s">
        <v>128</v>
      </c>
      <c r="G99" s="32" t="s">
        <v>129</v>
      </c>
      <c r="H99" s="19" t="n">
        <v>3</v>
      </c>
      <c r="I99" s="23" t="n">
        <v>0.4</v>
      </c>
    </row>
    <row r="100" customFormat="false" ht="97" hidden="false" customHeight="false" outlineLevel="0" collapsed="false">
      <c r="A100" s="30"/>
      <c r="B100" s="30"/>
      <c r="C100" s="21" t="s">
        <v>16</v>
      </c>
      <c r="D100" s="31" t="s">
        <v>130</v>
      </c>
      <c r="E100" s="19"/>
      <c r="F100" s="34" t="s">
        <v>131</v>
      </c>
      <c r="G100" s="32" t="s">
        <v>132</v>
      </c>
      <c r="H100" s="19" t="n">
        <v>3</v>
      </c>
      <c r="I100" s="23" t="n">
        <v>0.4</v>
      </c>
    </row>
    <row r="101" customFormat="false" ht="120.85" hidden="false" customHeight="false" outlineLevel="0" collapsed="false">
      <c r="A101" s="30"/>
      <c r="B101" s="30"/>
      <c r="C101" s="21" t="s">
        <v>16</v>
      </c>
      <c r="D101" s="31" t="s">
        <v>133</v>
      </c>
      <c r="E101" s="19"/>
      <c r="F101" s="34" t="s">
        <v>134</v>
      </c>
      <c r="G101" s="32" t="s">
        <v>135</v>
      </c>
      <c r="H101" s="19" t="n">
        <v>3</v>
      </c>
      <c r="I101" s="23" t="n">
        <v>1</v>
      </c>
      <c r="J101" s="35"/>
    </row>
    <row r="102" customFormat="false" ht="61.15" hidden="false" customHeight="false" outlineLevel="0" collapsed="false">
      <c r="A102" s="30"/>
      <c r="B102" s="30"/>
      <c r="C102" s="21" t="s">
        <v>16</v>
      </c>
      <c r="D102" s="31" t="s">
        <v>136</v>
      </c>
      <c r="E102" s="19"/>
      <c r="F102" s="34" t="s">
        <v>137</v>
      </c>
      <c r="G102" s="32" t="s">
        <v>138</v>
      </c>
      <c r="H102" s="19" t="n">
        <v>3</v>
      </c>
      <c r="I102" s="23" t="n">
        <v>0.5</v>
      </c>
    </row>
    <row r="103" customFormat="false" ht="73.1" hidden="false" customHeight="false" outlineLevel="0" collapsed="false">
      <c r="A103" s="30"/>
      <c r="B103" s="30"/>
      <c r="C103" s="21" t="s">
        <v>16</v>
      </c>
      <c r="D103" s="31" t="s">
        <v>139</v>
      </c>
      <c r="E103" s="19"/>
      <c r="F103" s="22" t="s">
        <v>140</v>
      </c>
      <c r="G103" s="32" t="s">
        <v>141</v>
      </c>
      <c r="H103" s="19" t="n">
        <v>3</v>
      </c>
      <c r="I103" s="23" t="n">
        <v>0.4</v>
      </c>
    </row>
    <row r="104" customFormat="false" ht="85.05" hidden="false" customHeight="false" outlineLevel="0" collapsed="false">
      <c r="A104" s="30"/>
      <c r="B104" s="30"/>
      <c r="C104" s="21" t="s">
        <v>16</v>
      </c>
      <c r="D104" s="31" t="s">
        <v>142</v>
      </c>
      <c r="E104" s="19"/>
      <c r="F104" s="22" t="s">
        <v>143</v>
      </c>
      <c r="G104" s="32" t="s">
        <v>144</v>
      </c>
      <c r="H104" s="19" t="n">
        <v>3</v>
      </c>
      <c r="I104" s="23" t="n">
        <v>0.5</v>
      </c>
    </row>
    <row r="105" customFormat="false" ht="85.05" hidden="false" customHeight="false" outlineLevel="0" collapsed="false">
      <c r="A105" s="30"/>
      <c r="B105" s="30"/>
      <c r="C105" s="21" t="s">
        <v>16</v>
      </c>
      <c r="D105" s="31" t="s">
        <v>145</v>
      </c>
      <c r="E105" s="19"/>
      <c r="F105" s="22" t="s">
        <v>146</v>
      </c>
      <c r="G105" s="32" t="s">
        <v>147</v>
      </c>
      <c r="H105" s="19" t="n">
        <v>3</v>
      </c>
      <c r="I105" s="23" t="n">
        <v>0.5</v>
      </c>
    </row>
    <row r="106" customFormat="false" ht="85.05" hidden="false" customHeight="false" outlineLevel="0" collapsed="false">
      <c r="A106" s="30"/>
      <c r="B106" s="30"/>
      <c r="C106" s="21" t="s">
        <v>16</v>
      </c>
      <c r="D106" s="31" t="s">
        <v>148</v>
      </c>
      <c r="E106" s="19"/>
      <c r="F106" s="22" t="s">
        <v>149</v>
      </c>
      <c r="G106" s="32" t="s">
        <v>150</v>
      </c>
      <c r="H106" s="19" t="n">
        <v>3</v>
      </c>
      <c r="I106" s="23" t="n">
        <v>0.5</v>
      </c>
    </row>
    <row r="107" customFormat="false" ht="73.1" hidden="false" customHeight="false" outlineLevel="0" collapsed="false">
      <c r="A107" s="30"/>
      <c r="B107" s="30"/>
      <c r="C107" s="21" t="s">
        <v>16</v>
      </c>
      <c r="D107" s="31" t="s">
        <v>151</v>
      </c>
      <c r="E107" s="19"/>
      <c r="F107" s="34" t="s">
        <v>152</v>
      </c>
      <c r="G107" s="32" t="s">
        <v>153</v>
      </c>
      <c r="H107" s="19" t="n">
        <v>3</v>
      </c>
      <c r="I107" s="23" t="n">
        <v>0.7</v>
      </c>
    </row>
    <row r="108" customFormat="false" ht="108.95" hidden="false" customHeight="false" outlineLevel="0" collapsed="false">
      <c r="A108" s="30"/>
      <c r="B108" s="30"/>
      <c r="C108" s="21" t="s">
        <v>16</v>
      </c>
      <c r="D108" s="31" t="s">
        <v>154</v>
      </c>
      <c r="E108" s="19"/>
      <c r="F108" s="34" t="s">
        <v>155</v>
      </c>
      <c r="G108" s="32" t="s">
        <v>156</v>
      </c>
      <c r="H108" s="19" t="n">
        <v>3</v>
      </c>
      <c r="I108" s="23" t="n">
        <v>0.7</v>
      </c>
    </row>
    <row r="109" customFormat="false" ht="97" hidden="false" customHeight="false" outlineLevel="0" collapsed="false">
      <c r="A109" s="30"/>
      <c r="B109" s="30"/>
      <c r="C109" s="21" t="s">
        <v>16</v>
      </c>
      <c r="D109" s="31" t="s">
        <v>157</v>
      </c>
      <c r="E109" s="19"/>
      <c r="F109" s="34" t="s">
        <v>158</v>
      </c>
      <c r="G109" s="32" t="s">
        <v>159</v>
      </c>
      <c r="H109" s="19" t="n">
        <v>3</v>
      </c>
      <c r="I109" s="23" t="n">
        <v>0.7</v>
      </c>
    </row>
    <row r="110" customFormat="false" ht="49.25" hidden="false" customHeight="false" outlineLevel="0" collapsed="false">
      <c r="A110" s="30"/>
      <c r="B110" s="30"/>
      <c r="C110" s="21" t="s">
        <v>16</v>
      </c>
      <c r="D110" s="31" t="s">
        <v>160</v>
      </c>
      <c r="E110" s="19"/>
      <c r="F110" s="32" t="s">
        <v>161</v>
      </c>
      <c r="G110" s="32" t="s">
        <v>162</v>
      </c>
      <c r="H110" s="19" t="n">
        <v>3</v>
      </c>
      <c r="I110" s="23" t="n">
        <v>0.5</v>
      </c>
    </row>
    <row r="111" customFormat="false" ht="85.05" hidden="false" customHeight="false" outlineLevel="0" collapsed="false">
      <c r="A111" s="30"/>
      <c r="B111" s="30"/>
      <c r="C111" s="21" t="s">
        <v>16</v>
      </c>
      <c r="D111" s="31" t="s">
        <v>163</v>
      </c>
      <c r="E111" s="19"/>
      <c r="F111" s="34" t="s">
        <v>164</v>
      </c>
      <c r="G111" s="32" t="s">
        <v>165</v>
      </c>
      <c r="H111" s="19" t="n">
        <v>3</v>
      </c>
      <c r="I111" s="23" t="n">
        <v>0.5</v>
      </c>
      <c r="J111" s="36"/>
    </row>
    <row r="112" customFormat="false" ht="132.8" hidden="false" customHeight="false" outlineLevel="0" collapsed="false">
      <c r="A112" s="30"/>
      <c r="B112" s="30"/>
      <c r="C112" s="21" t="s">
        <v>16</v>
      </c>
      <c r="D112" s="31" t="s">
        <v>166</v>
      </c>
      <c r="E112" s="19"/>
      <c r="F112" s="34" t="s">
        <v>167</v>
      </c>
      <c r="G112" s="32" t="s">
        <v>168</v>
      </c>
      <c r="H112" s="19" t="n">
        <v>3</v>
      </c>
      <c r="I112" s="23" t="n">
        <v>0.7</v>
      </c>
      <c r="J112" s="35"/>
    </row>
    <row r="113" customFormat="false" ht="85.05" hidden="false" customHeight="false" outlineLevel="0" collapsed="false">
      <c r="A113" s="30"/>
      <c r="B113" s="30"/>
      <c r="C113" s="21" t="s">
        <v>16</v>
      </c>
      <c r="D113" s="31" t="s">
        <v>169</v>
      </c>
      <c r="E113" s="19"/>
      <c r="F113" s="34" t="s">
        <v>170</v>
      </c>
      <c r="G113" s="32" t="s">
        <v>171</v>
      </c>
      <c r="H113" s="19" t="n">
        <v>3</v>
      </c>
      <c r="I113" s="23" t="n">
        <v>1</v>
      </c>
    </row>
    <row r="114" customFormat="false" ht="85.05" hidden="false" customHeight="false" outlineLevel="0" collapsed="false">
      <c r="A114" s="30"/>
      <c r="B114" s="30"/>
      <c r="C114" s="21" t="s">
        <v>16</v>
      </c>
      <c r="D114" s="31" t="s">
        <v>172</v>
      </c>
      <c r="E114" s="19"/>
      <c r="F114" s="32" t="s">
        <v>173</v>
      </c>
      <c r="G114" s="32" t="s">
        <v>174</v>
      </c>
      <c r="H114" s="19" t="n">
        <v>3</v>
      </c>
      <c r="I114" s="23" t="n">
        <v>1</v>
      </c>
      <c r="J114" s="35"/>
    </row>
    <row r="115" customFormat="false" ht="108.95" hidden="false" customHeight="false" outlineLevel="0" collapsed="false">
      <c r="A115" s="30"/>
      <c r="B115" s="30"/>
      <c r="C115" s="21" t="s">
        <v>16</v>
      </c>
      <c r="D115" s="33" t="s">
        <v>175</v>
      </c>
      <c r="E115" s="19"/>
      <c r="F115" s="32" t="s">
        <v>176</v>
      </c>
      <c r="G115" s="32" t="s">
        <v>177</v>
      </c>
      <c r="H115" s="19" t="n">
        <v>3</v>
      </c>
      <c r="I115" s="23" t="n">
        <v>1</v>
      </c>
    </row>
    <row r="116" customFormat="false" ht="73.1" hidden="false" customHeight="false" outlineLevel="0" collapsed="false">
      <c r="A116" s="30"/>
      <c r="B116" s="30"/>
      <c r="C116" s="21" t="s">
        <v>16</v>
      </c>
      <c r="D116" s="31" t="s">
        <v>178</v>
      </c>
      <c r="E116" s="19"/>
      <c r="F116" s="34" t="s">
        <v>179</v>
      </c>
      <c r="G116" s="32" t="s">
        <v>180</v>
      </c>
      <c r="H116" s="19" t="n">
        <v>3</v>
      </c>
      <c r="I116" s="23" t="n">
        <v>2</v>
      </c>
    </row>
    <row r="117" customFormat="false" ht="120.85" hidden="false" customHeight="false" outlineLevel="0" collapsed="false">
      <c r="A117" s="30"/>
      <c r="B117" s="30"/>
      <c r="C117" s="21" t="s">
        <v>16</v>
      </c>
      <c r="D117" s="31" t="s">
        <v>181</v>
      </c>
      <c r="E117" s="19"/>
      <c r="F117" s="34" t="s">
        <v>179</v>
      </c>
      <c r="G117" s="32" t="s">
        <v>182</v>
      </c>
      <c r="H117" s="19" t="n">
        <v>3</v>
      </c>
      <c r="I117" s="23" t="n">
        <v>2</v>
      </c>
    </row>
    <row r="118" customFormat="false" ht="85.05" hidden="false" customHeight="false" outlineLevel="0" collapsed="false">
      <c r="A118" s="30"/>
      <c r="B118" s="30"/>
      <c r="C118" s="21" t="s">
        <v>16</v>
      </c>
      <c r="D118" s="31" t="s">
        <v>183</v>
      </c>
      <c r="E118" s="19"/>
      <c r="F118" s="34" t="s">
        <v>184</v>
      </c>
      <c r="G118" s="32" t="s">
        <v>185</v>
      </c>
      <c r="H118" s="19" t="n">
        <v>3</v>
      </c>
      <c r="I118" s="23" t="n">
        <v>1</v>
      </c>
    </row>
    <row r="119" customFormat="false" ht="120.85" hidden="false" customHeight="false" outlineLevel="0" collapsed="false">
      <c r="A119" s="30"/>
      <c r="B119" s="30"/>
      <c r="C119" s="21" t="s">
        <v>16</v>
      </c>
      <c r="D119" s="22" t="s">
        <v>186</v>
      </c>
      <c r="E119" s="19"/>
      <c r="F119" s="32" t="s">
        <v>187</v>
      </c>
      <c r="G119" s="32" t="s">
        <v>188</v>
      </c>
      <c r="H119" s="19" t="n">
        <v>3</v>
      </c>
      <c r="I119" s="23" t="n">
        <v>0.6</v>
      </c>
    </row>
    <row r="120" customFormat="false" ht="15.75" hidden="false" customHeight="false" outlineLevel="0" collapsed="false">
      <c r="A120" s="29" t="n">
        <v>3</v>
      </c>
      <c r="B120" s="30" t="s">
        <v>189</v>
      </c>
      <c r="C120" s="30"/>
      <c r="D120" s="16"/>
      <c r="E120" s="19"/>
      <c r="F120" s="18"/>
      <c r="G120" s="18"/>
      <c r="H120" s="19"/>
      <c r="I120" s="37"/>
    </row>
    <row r="121" customFormat="false" ht="49.25" hidden="false" customHeight="false" outlineLevel="0" collapsed="false">
      <c r="A121" s="30"/>
      <c r="B121" s="30"/>
      <c r="C121" s="21" t="s">
        <v>16</v>
      </c>
      <c r="D121" s="31" t="s">
        <v>190</v>
      </c>
      <c r="E121" s="19"/>
      <c r="F121" s="34" t="s">
        <v>191</v>
      </c>
      <c r="G121" s="32" t="s">
        <v>192</v>
      </c>
      <c r="H121" s="19" t="n">
        <v>4</v>
      </c>
      <c r="I121" s="23" t="n">
        <v>0.3</v>
      </c>
    </row>
    <row r="122" customFormat="false" ht="108.95" hidden="false" customHeight="false" outlineLevel="0" collapsed="false">
      <c r="A122" s="30"/>
      <c r="B122" s="30"/>
      <c r="C122" s="21" t="s">
        <v>16</v>
      </c>
      <c r="D122" s="31" t="s">
        <v>193</v>
      </c>
      <c r="E122" s="19"/>
      <c r="F122" s="32" t="s">
        <v>194</v>
      </c>
      <c r="G122" s="32" t="s">
        <v>195</v>
      </c>
      <c r="H122" s="19" t="n">
        <v>4</v>
      </c>
      <c r="I122" s="23" t="n">
        <v>0.3</v>
      </c>
    </row>
    <row r="123" customFormat="false" ht="73.1" hidden="false" customHeight="false" outlineLevel="0" collapsed="false">
      <c r="A123" s="30"/>
      <c r="B123" s="30"/>
      <c r="C123" s="21" t="s">
        <v>16</v>
      </c>
      <c r="D123" s="31" t="s">
        <v>196</v>
      </c>
      <c r="E123" s="19"/>
      <c r="F123" s="32" t="s">
        <v>197</v>
      </c>
      <c r="G123" s="32" t="s">
        <v>198</v>
      </c>
      <c r="H123" s="19" t="n">
        <v>4</v>
      </c>
      <c r="I123" s="23" t="n">
        <v>0.3</v>
      </c>
      <c r="J123" s="35"/>
    </row>
    <row r="124" customFormat="false" ht="85.05" hidden="false" customHeight="false" outlineLevel="0" collapsed="false">
      <c r="A124" s="30"/>
      <c r="B124" s="30"/>
      <c r="C124" s="21" t="s">
        <v>16</v>
      </c>
      <c r="D124" s="31" t="s">
        <v>199</v>
      </c>
      <c r="E124" s="19"/>
      <c r="F124" s="32" t="s">
        <v>200</v>
      </c>
      <c r="G124" s="32" t="s">
        <v>201</v>
      </c>
      <c r="H124" s="19" t="n">
        <v>4</v>
      </c>
      <c r="I124" s="23" t="n">
        <v>0.6</v>
      </c>
    </row>
    <row r="125" customFormat="false" ht="85.05" hidden="false" customHeight="false" outlineLevel="0" collapsed="false">
      <c r="A125" s="30"/>
      <c r="B125" s="30"/>
      <c r="C125" s="21" t="s">
        <v>16</v>
      </c>
      <c r="D125" s="31" t="s">
        <v>202</v>
      </c>
      <c r="E125" s="19"/>
      <c r="F125" s="34" t="s">
        <v>203</v>
      </c>
      <c r="G125" s="32" t="s">
        <v>204</v>
      </c>
      <c r="H125" s="19" t="n">
        <v>4</v>
      </c>
      <c r="I125" s="23" t="n">
        <v>0.7</v>
      </c>
    </row>
    <row r="126" customFormat="false" ht="73.1" hidden="false" customHeight="false" outlineLevel="0" collapsed="false">
      <c r="A126" s="30"/>
      <c r="B126" s="30"/>
      <c r="C126" s="21" t="s">
        <v>16</v>
      </c>
      <c r="D126" s="31" t="s">
        <v>205</v>
      </c>
      <c r="E126" s="19"/>
      <c r="F126" s="32" t="s">
        <v>206</v>
      </c>
      <c r="G126" s="32" t="s">
        <v>207</v>
      </c>
      <c r="H126" s="19" t="n">
        <v>4</v>
      </c>
      <c r="I126" s="23" t="n">
        <v>0.3</v>
      </c>
    </row>
    <row r="127" customFormat="false" ht="85.05" hidden="false" customHeight="false" outlineLevel="0" collapsed="false">
      <c r="A127" s="30"/>
      <c r="B127" s="30"/>
      <c r="C127" s="21" t="s">
        <v>16</v>
      </c>
      <c r="D127" s="31" t="s">
        <v>208</v>
      </c>
      <c r="E127" s="19"/>
      <c r="F127" s="32" t="s">
        <v>209</v>
      </c>
      <c r="G127" s="32" t="s">
        <v>201</v>
      </c>
      <c r="H127" s="19" t="n">
        <v>4</v>
      </c>
      <c r="I127" s="23" t="n">
        <v>0.6</v>
      </c>
    </row>
    <row r="128" customFormat="false" ht="85.05" hidden="false" customHeight="false" outlineLevel="0" collapsed="false">
      <c r="A128" s="30"/>
      <c r="B128" s="30"/>
      <c r="C128" s="21" t="s">
        <v>16</v>
      </c>
      <c r="D128" s="31" t="s">
        <v>210</v>
      </c>
      <c r="E128" s="19"/>
      <c r="F128" s="32" t="s">
        <v>211</v>
      </c>
      <c r="G128" s="32" t="s">
        <v>201</v>
      </c>
      <c r="H128" s="19" t="n">
        <v>4</v>
      </c>
      <c r="I128" s="23" t="n">
        <v>0.6</v>
      </c>
    </row>
    <row r="129" customFormat="false" ht="85.05" hidden="false" customHeight="false" outlineLevel="0" collapsed="false">
      <c r="A129" s="30"/>
      <c r="B129" s="30"/>
      <c r="C129" s="21" t="s">
        <v>16</v>
      </c>
      <c r="D129" s="31" t="s">
        <v>212</v>
      </c>
      <c r="E129" s="19"/>
      <c r="F129" s="32" t="s">
        <v>213</v>
      </c>
      <c r="G129" s="32" t="s">
        <v>201</v>
      </c>
      <c r="H129" s="19" t="n">
        <v>4</v>
      </c>
      <c r="I129" s="23" t="n">
        <v>0.4</v>
      </c>
    </row>
    <row r="130" customFormat="false" ht="85.05" hidden="false" customHeight="false" outlineLevel="0" collapsed="false">
      <c r="A130" s="30"/>
      <c r="B130" s="30"/>
      <c r="C130" s="21" t="s">
        <v>16</v>
      </c>
      <c r="D130" s="31" t="s">
        <v>214</v>
      </c>
      <c r="E130" s="19"/>
      <c r="F130" s="32" t="s">
        <v>215</v>
      </c>
      <c r="G130" s="32" t="s">
        <v>201</v>
      </c>
      <c r="H130" s="19" t="n">
        <v>4</v>
      </c>
      <c r="I130" s="23" t="n">
        <v>0.4</v>
      </c>
    </row>
    <row r="131" customFormat="false" ht="108.95" hidden="false" customHeight="false" outlineLevel="0" collapsed="false">
      <c r="A131" s="30"/>
      <c r="B131" s="30"/>
      <c r="C131" s="21" t="s">
        <v>16</v>
      </c>
      <c r="D131" s="31" t="s">
        <v>216</v>
      </c>
      <c r="E131" s="19"/>
      <c r="F131" s="32" t="s">
        <v>217</v>
      </c>
      <c r="G131" s="32" t="s">
        <v>218</v>
      </c>
      <c r="H131" s="19" t="n">
        <v>4</v>
      </c>
      <c r="I131" s="23" t="n">
        <v>0.7</v>
      </c>
    </row>
    <row r="132" customFormat="false" ht="61.15" hidden="false" customHeight="false" outlineLevel="0" collapsed="false">
      <c r="A132" s="30"/>
      <c r="B132" s="30"/>
      <c r="C132" s="21" t="s">
        <v>16</v>
      </c>
      <c r="D132" s="31" t="s">
        <v>219</v>
      </c>
      <c r="E132" s="19"/>
      <c r="F132" s="32" t="s">
        <v>220</v>
      </c>
      <c r="G132" s="32" t="s">
        <v>221</v>
      </c>
      <c r="H132" s="19" t="n">
        <v>4</v>
      </c>
      <c r="I132" s="23" t="n">
        <v>0.7</v>
      </c>
    </row>
    <row r="133" customFormat="false" ht="108.95" hidden="false" customHeight="false" outlineLevel="0" collapsed="false">
      <c r="A133" s="30"/>
      <c r="B133" s="30"/>
      <c r="C133" s="21" t="s">
        <v>16</v>
      </c>
      <c r="D133" s="31" t="s">
        <v>222</v>
      </c>
      <c r="E133" s="19"/>
      <c r="F133" s="32" t="s">
        <v>223</v>
      </c>
      <c r="G133" s="32" t="s">
        <v>224</v>
      </c>
      <c r="H133" s="19" t="n">
        <v>4</v>
      </c>
      <c r="I133" s="23" t="n">
        <v>0.9</v>
      </c>
    </row>
    <row r="134" customFormat="false" ht="15.75" hidden="false" customHeight="false" outlineLevel="0" collapsed="false">
      <c r="A134" s="29" t="n">
        <v>4</v>
      </c>
      <c r="B134" s="30" t="s">
        <v>225</v>
      </c>
      <c r="C134" s="21" t="s">
        <v>16</v>
      </c>
      <c r="D134" s="16"/>
      <c r="E134" s="19"/>
      <c r="F134" s="18"/>
      <c r="G134" s="18"/>
      <c r="H134" s="19"/>
      <c r="I134" s="37"/>
    </row>
    <row r="135" customFormat="false" ht="73.1" hidden="false" customHeight="false" outlineLevel="0" collapsed="false">
      <c r="A135" s="30"/>
      <c r="B135" s="30"/>
      <c r="C135" s="21" t="s">
        <v>16</v>
      </c>
      <c r="D135" s="31" t="s">
        <v>226</v>
      </c>
      <c r="E135" s="19"/>
      <c r="F135" s="32" t="s">
        <v>227</v>
      </c>
      <c r="G135" s="32" t="s">
        <v>228</v>
      </c>
      <c r="H135" s="19" t="n">
        <v>4</v>
      </c>
      <c r="I135" s="23" t="n">
        <v>0.3</v>
      </c>
    </row>
    <row r="136" customFormat="false" ht="85.05" hidden="false" customHeight="false" outlineLevel="0" collapsed="false">
      <c r="A136" s="30"/>
      <c r="B136" s="30"/>
      <c r="C136" s="21" t="s">
        <v>16</v>
      </c>
      <c r="D136" s="31" t="s">
        <v>229</v>
      </c>
      <c r="E136" s="19"/>
      <c r="F136" s="32" t="s">
        <v>230</v>
      </c>
      <c r="G136" s="32" t="s">
        <v>201</v>
      </c>
      <c r="H136" s="19" t="n">
        <v>4</v>
      </c>
      <c r="I136" s="23" t="n">
        <v>0.6</v>
      </c>
    </row>
    <row r="137" customFormat="false" ht="85.05" hidden="false" customHeight="false" outlineLevel="0" collapsed="false">
      <c r="A137" s="30"/>
      <c r="B137" s="30"/>
      <c r="C137" s="21" t="s">
        <v>16</v>
      </c>
      <c r="D137" s="31" t="s">
        <v>231</v>
      </c>
      <c r="E137" s="19"/>
      <c r="F137" s="32" t="s">
        <v>232</v>
      </c>
      <c r="G137" s="32" t="s">
        <v>201</v>
      </c>
      <c r="H137" s="19" t="n">
        <v>4</v>
      </c>
      <c r="I137" s="23" t="n">
        <v>0.6</v>
      </c>
    </row>
    <row r="138" customFormat="false" ht="85.05" hidden="false" customHeight="false" outlineLevel="0" collapsed="false">
      <c r="A138" s="30"/>
      <c r="B138" s="30"/>
      <c r="C138" s="21" t="s">
        <v>16</v>
      </c>
      <c r="D138" s="31" t="s">
        <v>233</v>
      </c>
      <c r="E138" s="19"/>
      <c r="F138" s="32" t="s">
        <v>234</v>
      </c>
      <c r="G138" s="32" t="s">
        <v>201</v>
      </c>
      <c r="H138" s="19" t="n">
        <v>4</v>
      </c>
      <c r="I138" s="23" t="n">
        <v>0.6</v>
      </c>
    </row>
    <row r="139" customFormat="false" ht="108.95" hidden="false" customHeight="false" outlineLevel="0" collapsed="false">
      <c r="A139" s="30"/>
      <c r="B139" s="30"/>
      <c r="C139" s="21" t="s">
        <v>16</v>
      </c>
      <c r="D139" s="31" t="s">
        <v>235</v>
      </c>
      <c r="E139" s="19"/>
      <c r="F139" s="32" t="s">
        <v>236</v>
      </c>
      <c r="G139" s="32" t="s">
        <v>218</v>
      </c>
      <c r="H139" s="19" t="n">
        <v>4</v>
      </c>
      <c r="I139" s="23" t="n">
        <v>0.9</v>
      </c>
    </row>
    <row r="140" customFormat="false" ht="61.15" hidden="false" customHeight="false" outlineLevel="0" collapsed="false">
      <c r="A140" s="30"/>
      <c r="B140" s="30"/>
      <c r="C140" s="21" t="s">
        <v>16</v>
      </c>
      <c r="D140" s="31" t="s">
        <v>237</v>
      </c>
      <c r="E140" s="19"/>
      <c r="F140" s="32" t="s">
        <v>238</v>
      </c>
      <c r="G140" s="32" t="s">
        <v>239</v>
      </c>
      <c r="H140" s="19" t="n">
        <v>4</v>
      </c>
      <c r="I140" s="23" t="n">
        <v>0.7</v>
      </c>
    </row>
    <row r="141" customFormat="false" ht="85.05" hidden="false" customHeight="false" outlineLevel="0" collapsed="false">
      <c r="A141" s="30"/>
      <c r="B141" s="30"/>
      <c r="C141" s="21" t="s">
        <v>16</v>
      </c>
      <c r="D141" s="31" t="s">
        <v>240</v>
      </c>
      <c r="E141" s="19"/>
      <c r="F141" s="34" t="s">
        <v>241</v>
      </c>
      <c r="G141" s="32" t="s">
        <v>242</v>
      </c>
      <c r="H141" s="19" t="n">
        <v>4</v>
      </c>
      <c r="I141" s="23" t="n">
        <v>0.7</v>
      </c>
    </row>
    <row r="142" customFormat="false" ht="61.15" hidden="false" customHeight="false" outlineLevel="0" collapsed="false">
      <c r="A142" s="30"/>
      <c r="C142" s="21" t="s">
        <v>16</v>
      </c>
      <c r="D142" s="31" t="s">
        <v>243</v>
      </c>
      <c r="E142" s="19"/>
      <c r="F142" s="32" t="s">
        <v>244</v>
      </c>
      <c r="G142" s="32" t="s">
        <v>245</v>
      </c>
      <c r="H142" s="19" t="n">
        <v>4</v>
      </c>
      <c r="I142" s="23" t="n">
        <v>0.7</v>
      </c>
    </row>
    <row r="143" customFormat="false" ht="15.75" hidden="false" customHeight="false" outlineLevel="0" collapsed="false">
      <c r="A143" s="29" t="n">
        <v>5</v>
      </c>
      <c r="B143" s="30" t="s">
        <v>246</v>
      </c>
      <c r="C143" s="30"/>
      <c r="D143" s="16"/>
      <c r="E143" s="19"/>
      <c r="F143" s="18"/>
      <c r="G143" s="18"/>
      <c r="H143" s="19"/>
      <c r="I143" s="37"/>
    </row>
    <row r="144" customFormat="false" ht="120.85" hidden="false" customHeight="false" outlineLevel="0" collapsed="false">
      <c r="A144" s="30"/>
      <c r="B144" s="30"/>
      <c r="C144" s="21" t="s">
        <v>16</v>
      </c>
      <c r="D144" s="31" t="s">
        <v>247</v>
      </c>
      <c r="E144" s="19"/>
      <c r="F144" s="34" t="s">
        <v>248</v>
      </c>
      <c r="G144" s="32" t="s">
        <v>249</v>
      </c>
      <c r="H144" s="19" t="n">
        <v>4</v>
      </c>
      <c r="I144" s="23" t="n">
        <v>0.7</v>
      </c>
      <c r="J144" s="35"/>
    </row>
    <row r="145" customFormat="false" ht="37.3" hidden="false" customHeight="false" outlineLevel="0" collapsed="false">
      <c r="A145" s="30"/>
      <c r="B145" s="30"/>
      <c r="C145" s="21" t="s">
        <v>16</v>
      </c>
      <c r="D145" s="31" t="s">
        <v>250</v>
      </c>
      <c r="E145" s="19"/>
      <c r="F145" s="34" t="s">
        <v>251</v>
      </c>
      <c r="G145" s="32" t="s">
        <v>252</v>
      </c>
      <c r="H145" s="19" t="n">
        <v>4</v>
      </c>
      <c r="I145" s="23" t="n">
        <v>0.4</v>
      </c>
      <c r="J145" s="35"/>
    </row>
    <row r="146" customFormat="false" ht="61.15" hidden="false" customHeight="false" outlineLevel="0" collapsed="false">
      <c r="A146" s="30"/>
      <c r="B146" s="30"/>
      <c r="C146" s="21" t="s">
        <v>16</v>
      </c>
      <c r="D146" s="31" t="s">
        <v>253</v>
      </c>
      <c r="E146" s="19"/>
      <c r="F146" s="34" t="s">
        <v>254</v>
      </c>
      <c r="G146" s="32" t="s">
        <v>255</v>
      </c>
      <c r="H146" s="19" t="n">
        <v>4</v>
      </c>
      <c r="I146" s="23" t="n">
        <v>0.9</v>
      </c>
      <c r="J146" s="35"/>
    </row>
    <row r="147" customFormat="false" ht="108.95" hidden="false" customHeight="false" outlineLevel="0" collapsed="false">
      <c r="A147" s="30"/>
      <c r="B147" s="30"/>
      <c r="C147" s="21" t="s">
        <v>16</v>
      </c>
      <c r="D147" s="31" t="s">
        <v>256</v>
      </c>
      <c r="E147" s="19"/>
      <c r="F147" s="34" t="s">
        <v>257</v>
      </c>
      <c r="G147" s="32" t="s">
        <v>258</v>
      </c>
      <c r="H147" s="19" t="n">
        <v>4</v>
      </c>
      <c r="I147" s="23" t="n">
        <v>2</v>
      </c>
    </row>
    <row r="148" customFormat="false" ht="85.05" hidden="false" customHeight="false" outlineLevel="0" collapsed="false">
      <c r="A148" s="30"/>
      <c r="B148" s="30"/>
      <c r="C148" s="21" t="s">
        <v>16</v>
      </c>
      <c r="D148" s="31" t="s">
        <v>259</v>
      </c>
      <c r="E148" s="19"/>
      <c r="F148" s="32" t="s">
        <v>260</v>
      </c>
      <c r="G148" s="32" t="s">
        <v>261</v>
      </c>
      <c r="H148" s="19" t="n">
        <v>4</v>
      </c>
      <c r="I148" s="23" t="n">
        <v>0.7</v>
      </c>
    </row>
    <row r="149" customFormat="false" ht="49.25" hidden="false" customHeight="false" outlineLevel="0" collapsed="false">
      <c r="A149" s="30"/>
      <c r="B149" s="30"/>
      <c r="C149" s="21" t="s">
        <v>16</v>
      </c>
      <c r="D149" s="31" t="s">
        <v>262</v>
      </c>
      <c r="E149" s="19"/>
      <c r="F149" s="32" t="s">
        <v>263</v>
      </c>
      <c r="G149" s="32" t="s">
        <v>264</v>
      </c>
      <c r="H149" s="19" t="n">
        <v>4</v>
      </c>
      <c r="I149" s="23" t="n">
        <v>0.7</v>
      </c>
    </row>
    <row r="150" customFormat="false" ht="73.1" hidden="false" customHeight="false" outlineLevel="0" collapsed="false">
      <c r="A150" s="30"/>
      <c r="B150" s="30"/>
      <c r="C150" s="21" t="s">
        <v>16</v>
      </c>
      <c r="D150" s="31" t="s">
        <v>265</v>
      </c>
      <c r="E150" s="19"/>
      <c r="F150" s="32" t="s">
        <v>266</v>
      </c>
      <c r="G150" s="32" t="s">
        <v>267</v>
      </c>
      <c r="H150" s="19" t="n">
        <v>4</v>
      </c>
      <c r="I150" s="23" t="n">
        <v>1</v>
      </c>
      <c r="J150" s="35"/>
    </row>
    <row r="151" customFormat="false" ht="61.15" hidden="false" customHeight="false" outlineLevel="0" collapsed="false">
      <c r="A151" s="30"/>
      <c r="B151" s="30"/>
      <c r="C151" s="21" t="s">
        <v>16</v>
      </c>
      <c r="D151" s="31" t="s">
        <v>268</v>
      </c>
      <c r="E151" s="19"/>
      <c r="F151" s="32" t="s">
        <v>269</v>
      </c>
      <c r="G151" s="32" t="s">
        <v>270</v>
      </c>
      <c r="H151" s="19" t="n">
        <v>4</v>
      </c>
      <c r="I151" s="23" t="n">
        <v>0.7</v>
      </c>
    </row>
    <row r="152" customFormat="false" ht="73.1" hidden="false" customHeight="false" outlineLevel="0" collapsed="false">
      <c r="A152" s="30"/>
      <c r="B152" s="30"/>
      <c r="C152" s="21" t="s">
        <v>16</v>
      </c>
      <c r="D152" s="31" t="s">
        <v>271</v>
      </c>
      <c r="E152" s="19"/>
      <c r="F152" s="32" t="s">
        <v>272</v>
      </c>
      <c r="G152" s="32" t="s">
        <v>273</v>
      </c>
      <c r="H152" s="19" t="n">
        <v>4</v>
      </c>
      <c r="I152" s="23" t="n">
        <v>0.7</v>
      </c>
      <c r="J152" s="35"/>
    </row>
    <row r="153" customFormat="false" ht="15.75" hidden="false" customHeight="false" outlineLevel="0" collapsed="false">
      <c r="G153" s="38" t="s">
        <v>274</v>
      </c>
      <c r="H153" s="38"/>
      <c r="I153" s="39" t="n">
        <f aca="false">I7+I87</f>
        <v>100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7:H7"/>
    <mergeCell ref="B87:H8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B10" activeCellId="0" sqref="B10"/>
    </sheetView>
  </sheetViews>
  <sheetFormatPr defaultColWidth="11.00390625" defaultRowHeight="15.75" zeroHeight="false" outlineLevelRow="0" outlineLevelCol="0"/>
  <cols>
    <col collapsed="false" customWidth="true" hidden="false" outlineLevel="0" max="2" min="2" style="2" width="56.88"/>
  </cols>
  <sheetData>
    <row r="1" customFormat="false" ht="27.75" hidden="false" customHeight="true" outlineLevel="0" collapsed="false">
      <c r="A1" s="40" t="s">
        <v>275</v>
      </c>
      <c r="B1" s="40"/>
    </row>
    <row r="2" customFormat="false" ht="25.35" hidden="false" customHeight="false" outlineLevel="0" collapsed="false">
      <c r="A2" s="26" t="n">
        <v>1</v>
      </c>
      <c r="B2" s="22" t="s">
        <v>276</v>
      </c>
    </row>
    <row r="3" customFormat="false" ht="25.35" hidden="false" customHeight="false" outlineLevel="0" collapsed="false">
      <c r="A3" s="26" t="n">
        <v>2</v>
      </c>
      <c r="B3" s="22" t="s">
        <v>277</v>
      </c>
    </row>
    <row r="4" customFormat="false" ht="49.25" hidden="false" customHeight="false" outlineLevel="0" collapsed="false">
      <c r="A4" s="26" t="n">
        <v>3</v>
      </c>
      <c r="B4" s="22" t="s">
        <v>278</v>
      </c>
    </row>
    <row r="5" customFormat="false" ht="37.3" hidden="false" customHeight="false" outlineLevel="0" collapsed="false">
      <c r="A5" s="26" t="n">
        <v>4</v>
      </c>
      <c r="B5" s="22" t="s">
        <v>279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558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/>
  <dcterms:modified xsi:type="dcterms:W3CDTF">2025-02-20T22:10:20Z</dcterms:modified>
  <cp:revision>151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